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Y.K\Desktop\"/>
    </mc:Choice>
  </mc:AlternateContent>
  <xr:revisionPtr revIDLastSave="0" documentId="13_ncr:1_{BBDD4CB4-02DF-4105-B501-25401978536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指定外添加物ナンバー" sheetId="2" state="hidden" r:id="rId1"/>
    <sheet name="Request contents" sheetId="9" r:id="rId2"/>
    <sheet name="Ingredients" sheetId="7" r:id="rId3"/>
    <sheet name="Allergen list" sheetId="10" r:id="rId4"/>
    <sheet name="Quality Information" sheetId="8" r:id="rId5"/>
  </sheets>
  <definedNames>
    <definedName name="_xlnm.Print_Area" localSheetId="2">Ingredients!$A$1:$U$63</definedName>
    <definedName name="_xlnm.Print_Area" localSheetId="4">'Quality Information'!$A$1:$Z$85</definedName>
    <definedName name="原材料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7" l="1"/>
  <c r="K62" i="7"/>
  <c r="I62" i="7"/>
  <c r="H62" i="7"/>
  <c r="L62" i="7" l="1"/>
</calcChain>
</file>

<file path=xl/sharedStrings.xml><?xml version="1.0" encoding="utf-8"?>
<sst xmlns="http://schemas.openxmlformats.org/spreadsheetml/2006/main" count="371" uniqueCount="235">
  <si>
    <t>完全禁止</t>
  </si>
  <si>
    <t>条件付き</t>
  </si>
  <si>
    <t>カルミン酸アルミニウム及びカルシウムレーキは使用禁止</t>
  </si>
  <si>
    <t>(a) イモ、デュナリエラ、人参、パーム油由来は許可</t>
  </si>
  <si>
    <t>(d) 既存添加物リストでの定義に従う</t>
  </si>
  <si>
    <t>(e) 使用禁止</t>
  </si>
  <si>
    <t>(f) 使用禁止</t>
  </si>
  <si>
    <t>(b) 既存添加物リストでの定義に従う</t>
  </si>
  <si>
    <t>(g) 使用禁止</t>
  </si>
  <si>
    <t>炭酸水素カルシウムは使用禁止</t>
  </si>
  <si>
    <t>酢酸、酢酸Na、およびその混合物は許可</t>
  </si>
  <si>
    <t>ステアリン酸エステル、パルミチン酸エステルは許可</t>
  </si>
  <si>
    <r>
      <t>d</t>
    </r>
    <r>
      <rPr>
        <sz val="11"/>
        <rFont val="ＭＳ Ｐゴシック"/>
        <family val="3"/>
        <charset val="128"/>
      </rPr>
      <t>体のみ許可</t>
    </r>
  </si>
  <si>
    <t>(i)(ii)は使用禁止</t>
  </si>
  <si>
    <t>(i)は使用禁止</t>
  </si>
  <si>
    <t>(ii)は使用禁止</t>
  </si>
  <si>
    <t>(ii)(iv)(vi)は使用禁止</t>
  </si>
  <si>
    <t>(iii)(iv)は使用禁止</t>
  </si>
  <si>
    <t>(a) オレイン酸ナトリウム、ステアリン酸カルシウム以外は使用禁止</t>
  </si>
  <si>
    <t>(iii)炭酸Naと炭酸水素Naの製剤には使用可</t>
  </si>
  <si>
    <t>(a)の(i)(ii)とも使用禁止</t>
  </si>
  <si>
    <t>(b)は使用禁止</t>
  </si>
  <si>
    <t>TOTAL</t>
  </si>
  <si>
    <t>■一括表示への表示事項</t>
  </si>
  <si>
    <t>kcal</t>
  </si>
  <si>
    <t>ｇ</t>
  </si>
  <si>
    <t>mg</t>
  </si>
  <si>
    <t>原材料配合情報</t>
    <phoneticPr fontId="50"/>
  </si>
  <si>
    <t>No</t>
    <phoneticPr fontId="50"/>
  </si>
  <si>
    <t>使用されるチョコレート生地の成分についてご回答ください</t>
  </si>
  <si>
    <t>（成分の割合に応じて、商品の定義が異なります。）</t>
  </si>
  <si>
    <t>%</t>
  </si>
  <si>
    <t>（参考）チョコレート類の定義
  (cf.) The definition of Chocolate</t>
  </si>
  <si>
    <t>&gt;35%</t>
  </si>
  <si>
    <t>&gt;21%</t>
  </si>
  <si>
    <t>&gt;18%</t>
  </si>
  <si>
    <t>&gt;3%</t>
  </si>
  <si>
    <t>-</t>
  </si>
  <si>
    <t>&gt;14%</t>
  </si>
  <si>
    <t>&gt;12.5%</t>
  </si>
  <si>
    <t>&gt;2%</t>
  </si>
  <si>
    <t>ご依頼内容</t>
    <rPh sb="1" eb="3">
      <t>イライ</t>
    </rPh>
    <rPh sb="3" eb="5">
      <t>ナイヨウ</t>
    </rPh>
    <phoneticPr fontId="53"/>
  </si>
  <si>
    <t>【提出いただいた書類】</t>
    <rPh sb="1" eb="3">
      <t>テイシュツ</t>
    </rPh>
    <rPh sb="8" eb="10">
      <t>ショルイ</t>
    </rPh>
    <phoneticPr fontId="53"/>
  </si>
  <si>
    <t>製品規格書（配合表　有）</t>
    <rPh sb="0" eb="2">
      <t>セイヒン</t>
    </rPh>
    <rPh sb="2" eb="4">
      <t>キカク</t>
    </rPh>
    <rPh sb="4" eb="5">
      <t>ショ</t>
    </rPh>
    <rPh sb="6" eb="8">
      <t>ハイゴウ</t>
    </rPh>
    <rPh sb="8" eb="9">
      <t>ヒョウ</t>
    </rPh>
    <rPh sb="10" eb="11">
      <t>アリ</t>
    </rPh>
    <phoneticPr fontId="53"/>
  </si>
  <si>
    <t>製品規格書（配合表　無）</t>
    <rPh sb="0" eb="2">
      <t>セイヒン</t>
    </rPh>
    <rPh sb="2" eb="4">
      <t>キカク</t>
    </rPh>
    <rPh sb="4" eb="5">
      <t>ショ</t>
    </rPh>
    <rPh sb="6" eb="8">
      <t>ハイゴウ</t>
    </rPh>
    <rPh sb="8" eb="9">
      <t>ヒョウ</t>
    </rPh>
    <rPh sb="10" eb="11">
      <t>ム</t>
    </rPh>
    <phoneticPr fontId="53"/>
  </si>
  <si>
    <t>原材料規格書</t>
    <rPh sb="0" eb="3">
      <t>ゲンザイリョウ</t>
    </rPh>
    <rPh sb="3" eb="5">
      <t>キカク</t>
    </rPh>
    <rPh sb="5" eb="6">
      <t>ショ</t>
    </rPh>
    <phoneticPr fontId="53"/>
  </si>
  <si>
    <t>製造工程</t>
    <rPh sb="0" eb="2">
      <t>セイゾウ</t>
    </rPh>
    <rPh sb="2" eb="4">
      <t>コウテイ</t>
    </rPh>
    <phoneticPr fontId="53"/>
  </si>
  <si>
    <t>栄養成分結果</t>
    <rPh sb="0" eb="2">
      <t>エイヨウ</t>
    </rPh>
    <rPh sb="2" eb="4">
      <t>セイブン</t>
    </rPh>
    <rPh sb="4" eb="6">
      <t>ケッカ</t>
    </rPh>
    <phoneticPr fontId="53"/>
  </si>
  <si>
    <t>【資料名】</t>
    <rPh sb="1" eb="3">
      <t>シリョウ</t>
    </rPh>
    <rPh sb="3" eb="4">
      <t>メイ</t>
    </rPh>
    <phoneticPr fontId="53"/>
  </si>
  <si>
    <t>【ご依頼内容】</t>
    <rPh sb="2" eb="4">
      <t>イライ</t>
    </rPh>
    <rPh sb="4" eb="6">
      <t>ナイヨウ</t>
    </rPh>
    <phoneticPr fontId="53"/>
  </si>
  <si>
    <t>表示作成サービス</t>
    <rPh sb="0" eb="2">
      <t>ヒョウジ</t>
    </rPh>
    <rPh sb="2" eb="4">
      <t>サクセイ</t>
    </rPh>
    <phoneticPr fontId="53"/>
  </si>
  <si>
    <t>規格書作成サービス</t>
    <rPh sb="0" eb="2">
      <t>キカク</t>
    </rPh>
    <rPh sb="2" eb="3">
      <t>ショ</t>
    </rPh>
    <rPh sb="3" eb="5">
      <t>サクセイ</t>
    </rPh>
    <phoneticPr fontId="53"/>
  </si>
  <si>
    <t>新基準</t>
    <rPh sb="0" eb="3">
      <t>シンキジュン</t>
    </rPh>
    <phoneticPr fontId="53"/>
  </si>
  <si>
    <t>旧基準</t>
    <rPh sb="0" eb="3">
      <t>キュウキジュン</t>
    </rPh>
    <phoneticPr fontId="53"/>
  </si>
  <si>
    <t>【オプション】</t>
    <phoneticPr fontId="53"/>
  </si>
  <si>
    <t>【その他伝達事項】</t>
    <rPh sb="3" eb="4">
      <t>タ</t>
    </rPh>
    <rPh sb="4" eb="6">
      <t>デンタツ</t>
    </rPh>
    <rPh sb="6" eb="8">
      <t>ジコウ</t>
    </rPh>
    <phoneticPr fontId="53"/>
  </si>
  <si>
    <t>輸入者
Importer</t>
    <rPh sb="0" eb="3">
      <t>ユニュウシャ</t>
    </rPh>
    <phoneticPr fontId="50"/>
  </si>
  <si>
    <t>一次
primary</t>
    <rPh sb="0" eb="1">
      <t>イチ</t>
    </rPh>
    <rPh sb="1" eb="2">
      <t>ジ</t>
    </rPh>
    <phoneticPr fontId="50"/>
  </si>
  <si>
    <t>二次
secondary</t>
    <rPh sb="0" eb="2">
      <t>ニジ</t>
    </rPh>
    <phoneticPr fontId="50"/>
  </si>
  <si>
    <t>三次
tertiary</t>
    <rPh sb="0" eb="2">
      <t>ミヨシ</t>
    </rPh>
    <phoneticPr fontId="50"/>
  </si>
  <si>
    <t>四次
quaternary</t>
    <rPh sb="0" eb="2">
      <t>ヨジ</t>
    </rPh>
    <phoneticPr fontId="50"/>
  </si>
  <si>
    <t>質問および備考
Questions/Comments</t>
  </si>
  <si>
    <t>回答欄
Answer</t>
  </si>
  <si>
    <t>記入日/Entry date</t>
  </si>
  <si>
    <t>署名欄/Signature</t>
  </si>
  <si>
    <t>※記載内容をご確認いただき、内容に相違がなければご署名お願いいたします。
*Please read the report and sign if you agree.</t>
  </si>
  <si>
    <r>
      <t>※遺</t>
    </r>
    <r>
      <rPr>
        <sz val="11"/>
        <rFont val="Meiryo UI"/>
        <family val="3"/>
        <charset val="128"/>
      </rPr>
      <t>伝子組換　・・・　組換を分別（「分別」）、組換で無いものを分別（「不使用」）、「不分別」を記載。</t>
    </r>
    <phoneticPr fontId="50"/>
  </si>
  <si>
    <t xml:space="preserve"> 使用原材料名
Ingredients</t>
    <phoneticPr fontId="50"/>
  </si>
  <si>
    <t>回答
Answers</t>
    <rPh sb="0" eb="2">
      <t>カイトウ</t>
    </rPh>
    <phoneticPr fontId="50"/>
  </si>
  <si>
    <t>凍結前加熱の有無
Presence or absence of heat treatment immediately before freezing</t>
    <rPh sb="0" eb="2">
      <t>トウケツ</t>
    </rPh>
    <rPh sb="2" eb="3">
      <t>マエ</t>
    </rPh>
    <rPh sb="3" eb="5">
      <t>カネツ</t>
    </rPh>
    <rPh sb="6" eb="8">
      <t>ウム</t>
    </rPh>
    <phoneticPr fontId="50"/>
  </si>
  <si>
    <t>調理方法
Instructions for use</t>
  </si>
  <si>
    <t>"Milk solid"</t>
  </si>
  <si>
    <t>"Milk fat"</t>
  </si>
  <si>
    <t>「チョコレート」の定義
The definition of "Chocolate"</t>
  </si>
  <si>
    <t>「準チョコレート」の定義
The definition of "Semi-Chocolate"</t>
    <phoneticPr fontId="50"/>
  </si>
  <si>
    <t>&gt;15%, and &lt;35%</t>
  </si>
  <si>
    <t>&gt;7%, and &lt;21%</t>
  </si>
  <si>
    <r>
      <t xml:space="preserve">[2]
</t>
    </r>
    <r>
      <rPr>
        <sz val="11"/>
        <rFont val="Meiryo UI"/>
        <family val="3"/>
        <charset val="128"/>
      </rPr>
      <t>「ココアバター」
"Cocoa butter"</t>
    </r>
  </si>
  <si>
    <r>
      <t xml:space="preserve">[3]
</t>
    </r>
    <r>
      <rPr>
        <sz val="11"/>
        <rFont val="Meiryo UI"/>
        <family val="3"/>
        <charset val="128"/>
      </rPr>
      <t>「ココアバター」「乳脂肪」含む脂肪分
Fat content including "Cocoa butter" and "milk fat"</t>
    </r>
    <phoneticPr fontId="50"/>
  </si>
  <si>
    <r>
      <t>[4]</t>
    </r>
    <r>
      <rPr>
        <sz val="11"/>
        <rFont val="Meiryo UI"/>
        <family val="3"/>
        <charset val="128"/>
      </rPr>
      <t xml:space="preserve">
乳固形分
Milk solid</t>
    </r>
  </si>
  <si>
    <r>
      <t>[1]</t>
    </r>
    <r>
      <rPr>
        <sz val="11"/>
        <rFont val="Meiryo UI"/>
        <family val="3"/>
        <charset val="128"/>
      </rPr>
      <t>+</t>
    </r>
    <r>
      <rPr>
        <b/>
        <sz val="11"/>
        <rFont val="Meiryo UI"/>
        <family val="3"/>
        <charset val="128"/>
      </rPr>
      <t>[4]</t>
    </r>
    <r>
      <rPr>
        <sz val="11"/>
        <rFont val="Meiryo UI"/>
        <family val="3"/>
        <charset val="128"/>
      </rPr>
      <t>&gt;35%</t>
    </r>
  </si>
  <si>
    <r>
      <t xml:space="preserve">[5]
</t>
    </r>
    <r>
      <rPr>
        <sz val="11"/>
        <rFont val="Meiryo UI"/>
        <family val="3"/>
        <charset val="128"/>
      </rPr>
      <t>乳脂肪分
Milk fat</t>
    </r>
  </si>
  <si>
    <t>栄養成分名
Nutrients</t>
    <phoneticPr fontId="50"/>
  </si>
  <si>
    <t>備考
Questions/Comments</t>
    <phoneticPr fontId="50"/>
  </si>
  <si>
    <t>食品表示中の記載例
Example of terms used on food labels</t>
    <phoneticPr fontId="50"/>
  </si>
  <si>
    <t>原産国
Country of origin</t>
    <rPh sb="0" eb="2">
      <t>ゲンサン</t>
    </rPh>
    <rPh sb="2" eb="3">
      <t>コク</t>
    </rPh>
    <phoneticPr fontId="50"/>
  </si>
  <si>
    <t>殺菌方法
Sterilization method</t>
    <rPh sb="0" eb="4">
      <t>サッキンホウホウ</t>
    </rPh>
    <phoneticPr fontId="50"/>
  </si>
  <si>
    <t>※アレルギー物質を把握するため、キャリーオーバーを含む原材料を記載。*Please declare all the ingredients used including carry-over additives, thus enabling us to identify allergenic ingredients.</t>
    <phoneticPr fontId="50"/>
  </si>
  <si>
    <t>*Please declare genetically modified crops (ingredients), classifying by "segregated", "non-GMO" and "non-segregated".</t>
    <phoneticPr fontId="50"/>
  </si>
  <si>
    <t>製品中
配合割合
Content (in the product)</t>
    <rPh sb="4" eb="8">
      <t>ハイゴウワリアイ</t>
    </rPh>
    <phoneticPr fontId="50"/>
  </si>
  <si>
    <t>アレルギー
Allergens</t>
    <phoneticPr fontId="50"/>
  </si>
  <si>
    <t>商品名/Product name</t>
    <phoneticPr fontId="50"/>
  </si>
  <si>
    <t>賞味期限の記載場所
Location of BBD</t>
    <phoneticPr fontId="50"/>
  </si>
  <si>
    <t>加熱必要性の有無
Need for cooking</t>
    <rPh sb="0" eb="2">
      <t>カネツ</t>
    </rPh>
    <rPh sb="2" eb="5">
      <t>ヒツヨウセイ</t>
    </rPh>
    <rPh sb="6" eb="8">
      <t>ウム</t>
    </rPh>
    <phoneticPr fontId="50"/>
  </si>
  <si>
    <t>パッケージ素材
Packaging Material</t>
    <phoneticPr fontId="50"/>
  </si>
  <si>
    <t>Please provide information on the ingredients of chocolate.</t>
    <phoneticPr fontId="50"/>
  </si>
  <si>
    <t>(The definition of the product is subject to change depending on the ingredient composition/formula.)</t>
    <phoneticPr fontId="50"/>
  </si>
  <si>
    <t>"Cocoa butter" (including the amount contained in "Cocoa mass"）</t>
    <phoneticPr fontId="50"/>
  </si>
  <si>
    <t>基準①
Standard 1</t>
    <phoneticPr fontId="50"/>
  </si>
  <si>
    <t>基準②
Standard 2</t>
    <phoneticPr fontId="50"/>
  </si>
  <si>
    <t>パッケージ上に
「ミルクチョコレート」と
記載する場合
When "milk chocolate" is mentioned on the package</t>
    <phoneticPr fontId="50"/>
  </si>
  <si>
    <t>パッケージ上に
「準ミルクチョコレート」と
記載する場合
When "semi-milk chocolate" is mentioned on the package</t>
    <phoneticPr fontId="50"/>
  </si>
  <si>
    <t>■栄養成分表示 Nutrition Facts</t>
    <rPh sb="1" eb="3">
      <t>エイヨウ</t>
    </rPh>
    <rPh sb="3" eb="5">
      <t>セイブン</t>
    </rPh>
    <rPh sb="5" eb="7">
      <t>ヒョウジ</t>
    </rPh>
    <phoneticPr fontId="50"/>
  </si>
  <si>
    <t>原材料
規格書
Ingredient Specification</t>
    <rPh sb="0" eb="3">
      <t>ゲンザイリョウ</t>
    </rPh>
    <rPh sb="4" eb="7">
      <t>キカクショ</t>
    </rPh>
    <phoneticPr fontId="50"/>
  </si>
  <si>
    <t>記入者/Entered by</t>
    <phoneticPr fontId="50"/>
  </si>
  <si>
    <t>Mentions on the label</t>
    <phoneticPr fontId="50"/>
  </si>
  <si>
    <t>使用上の注意
Special instructions</t>
    <rPh sb="0" eb="3">
      <t>シヨウジョウ</t>
    </rPh>
    <rPh sb="4" eb="6">
      <t>チュウイ</t>
    </rPh>
    <phoneticPr fontId="50"/>
  </si>
  <si>
    <t>保存方法(開封後)
Storage instructions (Once opened)</t>
    <rPh sb="5" eb="8">
      <t>カイフウゴ</t>
    </rPh>
    <phoneticPr fontId="50"/>
  </si>
  <si>
    <r>
      <t xml:space="preserve">[1]
</t>
    </r>
    <r>
      <rPr>
        <sz val="11"/>
        <rFont val="Meiryo UI"/>
        <family val="3"/>
        <charset val="128"/>
      </rPr>
      <t>「カカオニブ」「カカオマス」「ココアバター」「ココアケーキ」「ココアパウダー」の合計
The sum of "Cacao nibs", "Cacao mass", "Cocoa butter", "Cacao cake", and "Cocoa powder"</t>
    </r>
    <phoneticPr fontId="50"/>
  </si>
  <si>
    <t>The sum of "Cacao nibs", "Cacao mass", "Cocoa butter", "Cacao cake", and "Cocoa powder"</t>
    <phoneticPr fontId="50"/>
  </si>
  <si>
    <t>Fatty ingredients including "Cocoa butter "and "milk fat"</t>
  </si>
  <si>
    <t>Check the statements in the column on the left for errors.</t>
    <phoneticPr fontId="50"/>
  </si>
  <si>
    <t>Does the "Carbohydrates" include the value of "Dietary Fiber"? (If not, please let us know the content as Dietary fibre.)</t>
    <phoneticPr fontId="50"/>
  </si>
  <si>
    <t>太枠内の原材料情報をご記入ください。Please enter ingredients information in the fields below (within the bold frame)</t>
  </si>
  <si>
    <t>添加物の用途
the intended use of additives</t>
    <phoneticPr fontId="50"/>
  </si>
  <si>
    <t>表示の必要性
labeling requirements</t>
    <rPh sb="0" eb="2">
      <t>ヒョウジ</t>
    </rPh>
    <rPh sb="3" eb="6">
      <t>ヒツヨウセイ</t>
    </rPh>
    <phoneticPr fontId="50"/>
  </si>
  <si>
    <t>規格書作成あり</t>
  </si>
  <si>
    <t>遺伝子組換
対象作物及び組換区分
Genetically modified crops and its classification</t>
    <phoneticPr fontId="50"/>
  </si>
  <si>
    <t>部材中配合割合
Content (in ingredient)</t>
    <phoneticPr fontId="50"/>
  </si>
  <si>
    <t>Q.Please give the drained weight.</t>
    <phoneticPr fontId="50"/>
  </si>
  <si>
    <t>Q.Please give the net weight.</t>
    <phoneticPr fontId="50"/>
  </si>
  <si>
    <t>Q.Please give storage instructions.</t>
    <phoneticPr fontId="50"/>
  </si>
  <si>
    <t>Q.Please give storage instructions (once opened).</t>
    <phoneticPr fontId="50"/>
  </si>
  <si>
    <t>Q.Please give the location where the BBD is shown, and make sure that the date format is "yyyy.mm.dd".</t>
    <phoneticPr fontId="50"/>
  </si>
  <si>
    <t>Q.Is it quick frozen immediately after heat treatment? Or, is there another process between the heat treatment and quick freezing process?</t>
    <phoneticPr fontId="50"/>
  </si>
  <si>
    <t>Q. Please advise if it needs be cooked or not.</t>
    <phoneticPr fontId="50"/>
  </si>
  <si>
    <t>Q.Please give the information of importer.</t>
    <phoneticPr fontId="50"/>
  </si>
  <si>
    <t>Q.Please give the cooking instructions.</t>
    <phoneticPr fontId="50"/>
  </si>
  <si>
    <t>Q.Please give instructions for use, if any.</t>
    <phoneticPr fontId="50"/>
  </si>
  <si>
    <t>Q. Please give the sterilization method.
(presence or absence of pressure heat sterilization after it has been sealed.)</t>
    <phoneticPr fontId="50"/>
  </si>
  <si>
    <t>Q.Please advise packaging materials used for each part.</t>
    <phoneticPr fontId="50"/>
  </si>
  <si>
    <t>項目名
Items</t>
    <rPh sb="0" eb="3">
      <t>コウモクメイ</t>
    </rPh>
    <phoneticPr fontId="50"/>
  </si>
  <si>
    <t>表示例
Display Example</t>
    <rPh sb="0" eb="3">
      <t>ヒョウジレイ</t>
    </rPh>
    <phoneticPr fontId="50"/>
  </si>
  <si>
    <t>Q. Check the statements in the column left for any mistakes.</t>
    <phoneticPr fontId="50"/>
  </si>
  <si>
    <t>Q.Please confirm the fruit shape.
E.g.) whole, half, quarter, sliced, cube</t>
    <phoneticPr fontId="50"/>
  </si>
  <si>
    <t>Q.Please confirm the number of fruit per 100g.</t>
    <phoneticPr fontId="50"/>
  </si>
  <si>
    <t>Q.Please give the pH in final product.</t>
    <phoneticPr fontId="50"/>
  </si>
  <si>
    <t>水分活性
Water activity</t>
    <rPh sb="0" eb="4">
      <t>スイブンカッセイ</t>
    </rPh>
    <phoneticPr fontId="50"/>
  </si>
  <si>
    <t>Q.Please give the water activity in final product.</t>
    <phoneticPr fontId="50"/>
  </si>
  <si>
    <t>不要</t>
  </si>
  <si>
    <t>保存方法
Storage instructions (unopened)</t>
    <rPh sb="0" eb="2">
      <t>ホゾン</t>
    </rPh>
    <rPh sb="2" eb="4">
      <t>ホウホウ</t>
    </rPh>
    <phoneticPr fontId="50"/>
  </si>
  <si>
    <t>原産国名
Country of origin (manufacturing)</t>
    <rPh sb="0" eb="4">
      <t>ゲンサンコクメイ</t>
    </rPh>
    <phoneticPr fontId="50"/>
  </si>
  <si>
    <t>加工者
Processor</t>
    <rPh sb="0" eb="2">
      <t>カコウ</t>
    </rPh>
    <rPh sb="2" eb="3">
      <t>シャ</t>
    </rPh>
    <phoneticPr fontId="50"/>
  </si>
  <si>
    <t>内容個数
Number of products</t>
    <rPh sb="2" eb="4">
      <t>コスウ</t>
    </rPh>
    <phoneticPr fontId="50"/>
  </si>
  <si>
    <t>内容量
Net weight</t>
    <phoneticPr fontId="50"/>
  </si>
  <si>
    <t>内容総量
Net weight</t>
    <rPh sb="2" eb="4">
      <t>ソウリョウ</t>
    </rPh>
    <phoneticPr fontId="50"/>
  </si>
  <si>
    <t>固形量
Drained weight</t>
    <rPh sb="0" eb="3">
      <t>コケイリョウ</t>
    </rPh>
    <phoneticPr fontId="50"/>
  </si>
  <si>
    <t>名称
Product category</t>
    <rPh sb="0" eb="2">
      <t>メイショウ</t>
    </rPh>
    <phoneticPr fontId="50"/>
  </si>
  <si>
    <t>形状
fruit shape</t>
    <rPh sb="0" eb="2">
      <t>ケイジョウ</t>
    </rPh>
    <phoneticPr fontId="50"/>
  </si>
  <si>
    <t>粒の大きさ
fruit size</t>
    <rPh sb="0" eb="1">
      <t>ツブ</t>
    </rPh>
    <rPh sb="2" eb="3">
      <t>オオ</t>
    </rPh>
    <phoneticPr fontId="50"/>
  </si>
  <si>
    <t>Q.Please give the number per packaging.</t>
    <phoneticPr fontId="50"/>
  </si>
  <si>
    <t>1食分の内容量
Serving Size</t>
    <rPh sb="1" eb="3">
      <t>ショクブン</t>
    </rPh>
    <rPh sb="4" eb="7">
      <t>ナイヨウリョウ</t>
    </rPh>
    <phoneticPr fontId="50"/>
  </si>
  <si>
    <t xml:space="preserve">Please give nutritional values. </t>
    <phoneticPr fontId="50"/>
  </si>
  <si>
    <t>■枠外表示への表示事項</t>
    <rPh sb="1" eb="3">
      <t>ワクガイ</t>
    </rPh>
    <phoneticPr fontId="50"/>
  </si>
  <si>
    <t>水素イオン濃度
pH</t>
    <rPh sb="0" eb="2">
      <t>スイソ</t>
    </rPh>
    <rPh sb="5" eb="7">
      <t>ノウド</t>
    </rPh>
    <phoneticPr fontId="50"/>
  </si>
  <si>
    <t>Q.Please give the information of processor.</t>
    <phoneticPr fontId="50"/>
  </si>
  <si>
    <t>Q.Please give the manufacturing country.</t>
    <phoneticPr fontId="50"/>
  </si>
  <si>
    <t>Q.Please give the serving size (weight or volume).</t>
    <phoneticPr fontId="50"/>
  </si>
  <si>
    <t>含有量　100gあたり
Amount per 100g</t>
    <phoneticPr fontId="50"/>
  </si>
  <si>
    <t>含有量　1食分( g,ml)あたり
Amount per serving ( g,ml)</t>
    <rPh sb="5" eb="7">
      <t>ショクブン</t>
    </rPh>
    <phoneticPr fontId="50"/>
  </si>
  <si>
    <r>
      <t xml:space="preserve">Please fill the blanc cell, which are painted pink </t>
    </r>
    <r>
      <rPr>
        <b/>
        <sz val="11"/>
        <color indexed="45"/>
        <rFont val="Meiryo UI"/>
        <family val="3"/>
        <charset val="128"/>
      </rPr>
      <t>■</t>
    </r>
    <r>
      <rPr>
        <b/>
        <sz val="11"/>
        <rFont val="Meiryo UI"/>
        <family val="3"/>
        <charset val="128"/>
      </rPr>
      <t>.</t>
    </r>
    <phoneticPr fontId="50"/>
  </si>
  <si>
    <t>■ Regarding Allergen</t>
    <phoneticPr fontId="50"/>
  </si>
  <si>
    <t>Allergen name</t>
    <phoneticPr fontId="50"/>
  </si>
  <si>
    <t>In product (Y/N)</t>
    <phoneticPr fontId="50"/>
  </si>
  <si>
    <t>If the allegens contain in product, please give us what the allegen is derived from.</t>
    <phoneticPr fontId="50"/>
  </si>
  <si>
    <t>Wheat</t>
    <phoneticPr fontId="50"/>
  </si>
  <si>
    <t>Milk</t>
    <phoneticPr fontId="50"/>
  </si>
  <si>
    <t>Egg</t>
    <phoneticPr fontId="50"/>
  </si>
  <si>
    <t>Peanut</t>
    <phoneticPr fontId="50"/>
  </si>
  <si>
    <t>Buckwheat</t>
    <phoneticPr fontId="50"/>
  </si>
  <si>
    <t>Shrimp/Prawns</t>
    <phoneticPr fontId="50"/>
  </si>
  <si>
    <t>Crab</t>
    <phoneticPr fontId="50"/>
  </si>
  <si>
    <t>Abalone</t>
    <phoneticPr fontId="50"/>
  </si>
  <si>
    <t>Apple</t>
    <phoneticPr fontId="50"/>
  </si>
  <si>
    <t>Banana</t>
    <phoneticPr fontId="50"/>
  </si>
  <si>
    <t>Beef</t>
    <phoneticPr fontId="50"/>
  </si>
  <si>
    <t>Cashew nut</t>
    <phoneticPr fontId="50"/>
  </si>
  <si>
    <t>Chicken</t>
    <phoneticPr fontId="50"/>
  </si>
  <si>
    <t>Gelatin</t>
    <phoneticPr fontId="50"/>
  </si>
  <si>
    <t>Kiwifruit</t>
    <phoneticPr fontId="50"/>
  </si>
  <si>
    <t>Mackerel</t>
    <phoneticPr fontId="50"/>
  </si>
  <si>
    <t>Matsutake mushroom</t>
    <phoneticPr fontId="50"/>
  </si>
  <si>
    <t>Oranges</t>
    <phoneticPr fontId="50"/>
  </si>
  <si>
    <t>Peach</t>
    <phoneticPr fontId="50"/>
  </si>
  <si>
    <t>Pork</t>
    <phoneticPr fontId="50"/>
  </si>
  <si>
    <t>Salmon</t>
    <phoneticPr fontId="50"/>
  </si>
  <si>
    <t>Salmon roe</t>
    <phoneticPr fontId="50"/>
  </si>
  <si>
    <t>Sesame</t>
    <phoneticPr fontId="50"/>
  </si>
  <si>
    <t>Soybean</t>
    <phoneticPr fontId="50"/>
  </si>
  <si>
    <t>Squid</t>
    <phoneticPr fontId="50"/>
  </si>
  <si>
    <t>Walnut</t>
    <phoneticPr fontId="50"/>
  </si>
  <si>
    <t>Yam</t>
    <phoneticPr fontId="50"/>
  </si>
  <si>
    <t>Required to be labeled</t>
    <phoneticPr fontId="50"/>
  </si>
  <si>
    <t>Recommended to be labeled</t>
    <phoneticPr fontId="50"/>
  </si>
  <si>
    <t>Present in 
final product (Y/N)</t>
    <phoneticPr fontId="50"/>
  </si>
  <si>
    <t>If the answer is "No", please explain.</t>
    <phoneticPr fontId="50"/>
  </si>
  <si>
    <t>In production line/factory (Y/N)</t>
    <phoneticPr fontId="50"/>
  </si>
  <si>
    <t>Possibility of 
cross-contamination</t>
    <phoneticPr fontId="50"/>
  </si>
  <si>
    <t>　カロリー（熱量）Calories (Energy)</t>
    <phoneticPr fontId="50"/>
  </si>
  <si>
    <t>　たんぱく質 Protein</t>
    <phoneticPr fontId="50"/>
  </si>
  <si>
    <t>　脂質 Fat</t>
    <phoneticPr fontId="50"/>
  </si>
  <si>
    <t>　　└ 飽和脂肪酸 Saturated fatty acid</t>
    <rPh sb="4" eb="9">
      <t>ホウワシボウサン</t>
    </rPh>
    <phoneticPr fontId="50"/>
  </si>
  <si>
    <t>　炭水化物 Carbohydrate*
　　(* including the dietary fibre)</t>
    <phoneticPr fontId="50"/>
  </si>
  <si>
    <t>　　└ 食物繊維 Dietary fibre</t>
    <rPh sb="4" eb="8">
      <t>ショクモツセンイ</t>
    </rPh>
    <phoneticPr fontId="50"/>
  </si>
  <si>
    <t>　　└ 糖類 Sugars</t>
    <rPh sb="4" eb="6">
      <t>トウルイ</t>
    </rPh>
    <phoneticPr fontId="50"/>
  </si>
  <si>
    <t>　ナトリウム Sodium</t>
    <phoneticPr fontId="50"/>
  </si>
  <si>
    <t>　亜鉛 Zinc</t>
    <rPh sb="1" eb="3">
      <t>アエン</t>
    </rPh>
    <phoneticPr fontId="50"/>
  </si>
  <si>
    <t>　カリウム Potassium</t>
    <phoneticPr fontId="50"/>
  </si>
  <si>
    <t>　カルシウム Calcium</t>
    <phoneticPr fontId="50"/>
  </si>
  <si>
    <t>　クロム Chromium</t>
    <phoneticPr fontId="50"/>
  </si>
  <si>
    <t>　鉄 Iron</t>
    <rPh sb="1" eb="2">
      <t>テツ</t>
    </rPh>
    <phoneticPr fontId="50"/>
  </si>
  <si>
    <t>　銅 Copper</t>
    <rPh sb="1" eb="2">
      <t>ドウ</t>
    </rPh>
    <phoneticPr fontId="50"/>
  </si>
  <si>
    <t>　マグネシウム Magnesium</t>
    <phoneticPr fontId="50"/>
  </si>
  <si>
    <t>　マンガン Manganese</t>
    <phoneticPr fontId="50"/>
  </si>
  <si>
    <t>　セレン Selenium</t>
    <phoneticPr fontId="50"/>
  </si>
  <si>
    <t>　モリブデン Molybdenum</t>
    <phoneticPr fontId="50"/>
  </si>
  <si>
    <t>　ヨウ素 Iodine</t>
    <rPh sb="3" eb="4">
      <t>ソ</t>
    </rPh>
    <phoneticPr fontId="50"/>
  </si>
  <si>
    <t>　リン Phosphorus</t>
    <phoneticPr fontId="50"/>
  </si>
  <si>
    <t>　ビタミンA Vitamin A</t>
    <phoneticPr fontId="50"/>
  </si>
  <si>
    <r>
      <t>　ビタミンB</t>
    </r>
    <r>
      <rPr>
        <vertAlign val="subscript"/>
        <sz val="11"/>
        <rFont val="Meiryo UI"/>
        <family val="3"/>
        <charset val="128"/>
      </rPr>
      <t>1</t>
    </r>
    <r>
      <rPr>
        <sz val="11"/>
        <rFont val="Meiryo UI"/>
        <family val="3"/>
        <charset val="128"/>
      </rPr>
      <t xml:space="preserve"> Vitamin B</t>
    </r>
    <r>
      <rPr>
        <vertAlign val="subscript"/>
        <sz val="11"/>
        <rFont val="Meiryo UI"/>
        <family val="3"/>
        <charset val="128"/>
      </rPr>
      <t>1</t>
    </r>
    <phoneticPr fontId="50"/>
  </si>
  <si>
    <r>
      <t>　ビタミンB</t>
    </r>
    <r>
      <rPr>
        <vertAlign val="subscript"/>
        <sz val="11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 xml:space="preserve"> Vitamin B</t>
    </r>
    <r>
      <rPr>
        <vertAlign val="subscript"/>
        <sz val="11"/>
        <rFont val="Meiryo UI"/>
        <family val="3"/>
        <charset val="128"/>
      </rPr>
      <t>2</t>
    </r>
    <phoneticPr fontId="50"/>
  </si>
  <si>
    <r>
      <t>　ビタミンB</t>
    </r>
    <r>
      <rPr>
        <vertAlign val="subscript"/>
        <sz val="11"/>
        <rFont val="Meiryo UI"/>
        <family val="3"/>
        <charset val="128"/>
      </rPr>
      <t>6</t>
    </r>
    <r>
      <rPr>
        <sz val="11"/>
        <rFont val="Meiryo UI"/>
        <family val="3"/>
        <charset val="128"/>
      </rPr>
      <t xml:space="preserve"> Vitamin B</t>
    </r>
    <r>
      <rPr>
        <vertAlign val="subscript"/>
        <sz val="11"/>
        <rFont val="Meiryo UI"/>
        <family val="3"/>
        <charset val="128"/>
      </rPr>
      <t>6</t>
    </r>
    <phoneticPr fontId="50"/>
  </si>
  <si>
    <r>
      <t>　ビタミンB</t>
    </r>
    <r>
      <rPr>
        <vertAlign val="subscript"/>
        <sz val="11"/>
        <rFont val="Meiryo UI"/>
        <family val="3"/>
        <charset val="128"/>
      </rPr>
      <t>12</t>
    </r>
    <r>
      <rPr>
        <sz val="11"/>
        <rFont val="Meiryo UI"/>
        <family val="3"/>
        <charset val="128"/>
      </rPr>
      <t xml:space="preserve"> Vitamin B</t>
    </r>
    <r>
      <rPr>
        <vertAlign val="subscript"/>
        <sz val="11"/>
        <rFont val="Meiryo UI"/>
        <family val="3"/>
        <charset val="128"/>
      </rPr>
      <t>12</t>
    </r>
    <phoneticPr fontId="50"/>
  </si>
  <si>
    <t>　ビタミンC Vitamin C</t>
    <phoneticPr fontId="50"/>
  </si>
  <si>
    <t>　ビタミンD Vitamin D</t>
    <phoneticPr fontId="50"/>
  </si>
  <si>
    <t>　ビタミンE Vitamin E</t>
    <phoneticPr fontId="50"/>
  </si>
  <si>
    <t>　ビタミンK Vitamin K</t>
    <phoneticPr fontId="50"/>
  </si>
  <si>
    <t>mic.g</t>
  </si>
  <si>
    <t>　　└ n-3系脂肪酸 n-3 fatty acid</t>
    <rPh sb="7" eb="8">
      <t>ケイ</t>
    </rPh>
    <rPh sb="8" eb="11">
      <t>シボウサン</t>
    </rPh>
    <phoneticPr fontId="50"/>
  </si>
  <si>
    <t>　　└ n-6系脂肪酸 n-6 fatty acid</t>
    <rPh sb="7" eb="8">
      <t>ケイ</t>
    </rPh>
    <rPh sb="8" eb="11">
      <t>シボウサン</t>
    </rPh>
    <phoneticPr fontId="50"/>
  </si>
  <si>
    <t>　ナイアシン Niacin</t>
    <phoneticPr fontId="50"/>
  </si>
  <si>
    <t>　パントテン酸 pantothenic acid</t>
    <rPh sb="6" eb="7">
      <t>サン</t>
    </rPh>
    <phoneticPr fontId="50"/>
  </si>
  <si>
    <t>　ビオチン Biotin</t>
    <phoneticPr fontId="50"/>
  </si>
  <si>
    <t>　葉酸 Folic acid</t>
    <rPh sb="1" eb="3">
      <t>ヨウサン</t>
    </rPh>
    <phoneticPr fontId="50"/>
  </si>
  <si>
    <t>Almond</t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</si>
</sst>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yyyy/mm/dd"/>
    <numFmt numFmtId="178" formatCode="0_ "/>
    <numFmt numFmtId="179" formatCode="0.000%"/>
  </numFmts>
  <fonts count="6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52"/>
      <name val="ＭＳ Ｐゴシック"/>
      <family val="3"/>
      <charset val="128"/>
    </font>
    <font>
      <sz val="11"/>
      <color indexed="62"/>
      <name val="Calibri"/>
      <family val="2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ＭＳ Ｐゴシック"/>
      <family val="3"/>
      <charset val="128"/>
    </font>
    <font>
      <b/>
      <sz val="11"/>
      <color indexed="9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10"/>
      <name val="Calibri"/>
      <family val="2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1"/>
      <color indexed="56"/>
      <name val="Calibri"/>
      <family val="2"/>
    </font>
    <font>
      <sz val="11"/>
      <color indexed="60"/>
      <name val="ＭＳ Ｐゴシック"/>
      <family val="3"/>
      <charset val="128"/>
    </font>
    <font>
      <sz val="11"/>
      <color indexed="17"/>
      <name val="Calibri"/>
      <family val="2"/>
    </font>
    <font>
      <i/>
      <sz val="11"/>
      <color indexed="23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color indexed="9"/>
      <name val="Meiryo UI"/>
      <family val="3"/>
      <charset val="128"/>
    </font>
    <font>
      <sz val="11"/>
      <color indexed="9"/>
      <name val="Meiryo UI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sz val="18"/>
      <color indexed="9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sz val="10"/>
      <name val="メイリオ"/>
      <family val="3"/>
      <charset val="128"/>
    </font>
    <font>
      <sz val="6"/>
      <name val="メイリオ"/>
      <family val="3"/>
      <charset val="128"/>
    </font>
    <font>
      <i/>
      <sz val="10"/>
      <name val="Meiryo UI"/>
      <family val="3"/>
      <charset val="128"/>
    </font>
    <font>
      <sz val="18"/>
      <color theme="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indexed="45"/>
      <name val="Meiryo UI"/>
      <family val="3"/>
      <charset val="128"/>
    </font>
    <font>
      <vertAlign val="subscript"/>
      <sz val="1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</fills>
  <borders count="1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medium">
        <color indexed="64"/>
      </top>
      <bottom style="thin">
        <color indexed="63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3"/>
      </left>
      <right style="hair">
        <color indexed="64"/>
      </right>
      <top/>
      <bottom style="medium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92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9" fillId="3" borderId="0" applyNumberFormat="0" applyBorder="0" applyAlignment="0" applyProtection="0"/>
    <xf numFmtId="0" fontId="3" fillId="20" borderId="1" applyNumberFormat="0" applyAlignment="0" applyProtection="0"/>
    <xf numFmtId="0" fontId="22" fillId="21" borderId="2" applyNumberFormat="0" applyAlignment="0" applyProtection="0"/>
    <xf numFmtId="0" fontId="18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26" fillId="0" borderId="3" applyNumberFormat="0" applyFill="0" applyAlignment="0" applyProtection="0"/>
    <xf numFmtId="0" fontId="14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11" fillId="7" borderId="1" applyNumberFormat="0" applyAlignment="0" applyProtection="0"/>
    <xf numFmtId="0" fontId="8" fillId="0" borderId="6" applyNumberFormat="0" applyFill="0" applyAlignment="0" applyProtection="0"/>
    <xf numFmtId="0" fontId="19" fillId="22" borderId="0" applyNumberFormat="0" applyBorder="0" applyAlignment="0" applyProtection="0"/>
    <xf numFmtId="0" fontId="49" fillId="23" borderId="7" applyNumberFormat="0" applyFont="0" applyAlignment="0" applyProtection="0"/>
    <xf numFmtId="0" fontId="29" fillId="20" borderId="8" applyNumberFormat="0" applyAlignment="0" applyProtection="0"/>
    <xf numFmtId="9" fontId="49" fillId="0" borderId="0" applyProtection="0">
      <alignment vertical="center"/>
    </xf>
    <xf numFmtId="0" fontId="20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9" fillId="23" borderId="7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7" borderId="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</cellStyleXfs>
  <cellXfs count="327">
    <xf numFmtId="0" fontId="0" fillId="0" borderId="0" xfId="0">
      <alignment vertical="center"/>
    </xf>
    <xf numFmtId="0" fontId="35" fillId="0" borderId="0" xfId="0" applyFont="1">
      <alignment vertical="center"/>
    </xf>
    <xf numFmtId="0" fontId="35" fillId="0" borderId="0" xfId="0" applyFont="1" applyBorder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6" fillId="0" borderId="0" xfId="0" applyFont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176" fontId="35" fillId="3" borderId="12" xfId="0" applyNumberFormat="1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9" fontId="39" fillId="0" borderId="0" xfId="0" applyNumberFormat="1" applyFont="1">
      <alignment vertical="center"/>
    </xf>
    <xf numFmtId="0" fontId="40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horizontal="center" vertical="center"/>
    </xf>
    <xf numFmtId="0" fontId="43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 applyFill="1" applyBorder="1" applyAlignment="1" applyProtection="1">
      <alignment horizontal="right"/>
    </xf>
    <xf numFmtId="0" fontId="35" fillId="0" borderId="0" xfId="0" applyNumberFormat="1" applyFont="1" applyFill="1" applyBorder="1" applyAlignment="1" applyProtection="1"/>
    <xf numFmtId="14" fontId="35" fillId="0" borderId="0" xfId="0" applyNumberFormat="1" applyFont="1" applyFill="1" applyBorder="1" applyAlignment="1" applyProtection="1">
      <alignment vertical="center"/>
    </xf>
    <xf numFmtId="14" fontId="35" fillId="0" borderId="0" xfId="0" applyNumberFormat="1" applyFont="1" applyFill="1" applyBorder="1" applyAlignment="1" applyProtection="1">
      <alignment horizontal="right" vertical="center"/>
    </xf>
    <xf numFmtId="0" fontId="44" fillId="0" borderId="0" xfId="0" applyNumberFormat="1" applyFon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horizontal="right" vertical="center"/>
    </xf>
    <xf numFmtId="49" fontId="43" fillId="0" borderId="36" xfId="0" applyNumberFormat="1" applyFont="1" applyFill="1" applyBorder="1" applyAlignment="1" applyProtection="1">
      <alignment horizontal="center" vertical="center" shrinkToFit="1"/>
    </xf>
    <xf numFmtId="0" fontId="35" fillId="21" borderId="25" xfId="0" applyNumberFormat="1" applyFont="1" applyFill="1" applyBorder="1" applyAlignment="1" applyProtection="1">
      <alignment horizontal="center" vertical="center" wrapText="1"/>
    </xf>
    <xf numFmtId="0" fontId="43" fillId="26" borderId="37" xfId="0" applyNumberFormat="1" applyFont="1" applyFill="1" applyBorder="1" applyAlignment="1" applyProtection="1">
      <alignment vertical="center" wrapText="1"/>
    </xf>
    <xf numFmtId="0" fontId="43" fillId="0" borderId="12" xfId="0" applyNumberFormat="1" applyFont="1" applyFill="1" applyBorder="1" applyAlignment="1" applyProtection="1">
      <alignment vertical="center"/>
      <protection locked="0"/>
    </xf>
    <xf numFmtId="0" fontId="43" fillId="0" borderId="13" xfId="0" applyNumberFormat="1" applyFont="1" applyFill="1" applyBorder="1" applyAlignment="1" applyProtection="1">
      <alignment vertical="center"/>
      <protection locked="0"/>
    </xf>
    <xf numFmtId="0" fontId="43" fillId="0" borderId="40" xfId="0" applyNumberFormat="1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48" fillId="0" borderId="0" xfId="0" applyFont="1" applyProtection="1">
      <alignment vertical="center"/>
    </xf>
    <xf numFmtId="0" fontId="35" fillId="0" borderId="0" xfId="0" applyFont="1" applyFill="1">
      <alignment vertical="center"/>
    </xf>
    <xf numFmtId="0" fontId="35" fillId="0" borderId="42" xfId="0" applyFont="1" applyFill="1" applyBorder="1" applyAlignment="1">
      <alignment vertical="center" wrapText="1"/>
    </xf>
    <xf numFmtId="0" fontId="43" fillId="0" borderId="10" xfId="0" applyNumberFormat="1" applyFont="1" applyFill="1" applyBorder="1" applyAlignment="1" applyProtection="1">
      <alignment vertical="center"/>
      <protection locked="0"/>
    </xf>
    <xf numFmtId="0" fontId="36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52" fillId="0" borderId="0" xfId="89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178" fontId="43" fillId="0" borderId="30" xfId="0" applyNumberFormat="1" applyFont="1" applyFill="1" applyBorder="1" applyAlignment="1" applyProtection="1">
      <alignment vertical="center"/>
      <protection locked="0"/>
    </xf>
    <xf numFmtId="178" fontId="43" fillId="0" borderId="32" xfId="0" applyNumberFormat="1" applyFont="1" applyFill="1" applyBorder="1" applyAlignment="1" applyProtection="1">
      <alignment vertical="center"/>
      <protection locked="0"/>
    </xf>
    <xf numFmtId="0" fontId="43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2" xfId="0" applyNumberFormat="1" applyFont="1" applyFill="1" applyBorder="1" applyAlignment="1" applyProtection="1">
      <alignment vertical="center" wrapText="1"/>
      <protection locked="0"/>
    </xf>
    <xf numFmtId="49" fontId="43" fillId="0" borderId="38" xfId="0" applyNumberFormat="1" applyFont="1" applyFill="1" applyBorder="1" applyAlignment="1" applyProtection="1">
      <alignment horizontal="center" vertical="center" shrinkToFit="1"/>
    </xf>
    <xf numFmtId="176" fontId="43" fillId="0" borderId="68" xfId="57" applyNumberFormat="1" applyFont="1" applyFill="1" applyBorder="1" applyAlignment="1" applyProtection="1">
      <alignment vertical="center"/>
      <protection locked="0"/>
    </xf>
    <xf numFmtId="0" fontId="43" fillId="0" borderId="70" xfId="0" applyNumberFormat="1" applyFont="1" applyFill="1" applyBorder="1" applyAlignment="1" applyProtection="1">
      <alignment vertical="center" shrinkToFit="1"/>
    </xf>
    <xf numFmtId="0" fontId="43" fillId="0" borderId="28" xfId="0" applyNumberFormat="1" applyFont="1" applyFill="1" applyBorder="1" applyAlignment="1" applyProtection="1">
      <alignment vertical="center" shrinkToFit="1"/>
    </xf>
    <xf numFmtId="0" fontId="43" fillId="0" borderId="11" xfId="0" applyNumberFormat="1" applyFont="1" applyFill="1" applyBorder="1" applyAlignment="1" applyProtection="1">
      <alignment horizontal="center" vertical="center"/>
      <protection locked="0"/>
    </xf>
    <xf numFmtId="0" fontId="43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26" borderId="18" xfId="0" applyFont="1" applyFill="1" applyBorder="1" applyAlignment="1" applyProtection="1">
      <alignment vertical="center" wrapText="1"/>
    </xf>
    <xf numFmtId="0" fontId="35" fillId="6" borderId="77" xfId="0" applyNumberFormat="1" applyFont="1" applyFill="1" applyBorder="1" applyAlignment="1" applyProtection="1">
      <alignment vertical="center"/>
    </xf>
    <xf numFmtId="0" fontId="35" fillId="6" borderId="18" xfId="0" applyNumberFormat="1" applyFont="1" applyFill="1" applyBorder="1" applyAlignment="1" applyProtection="1">
      <alignment horizontal="center" vertical="center" wrapText="1"/>
    </xf>
    <xf numFmtId="0" fontId="35" fillId="6" borderId="78" xfId="0" applyNumberFormat="1" applyFont="1" applyFill="1" applyBorder="1" applyAlignment="1" applyProtection="1">
      <alignment horizontal="center" vertical="center"/>
    </xf>
    <xf numFmtId="49" fontId="35" fillId="0" borderId="0" xfId="0" applyNumberFormat="1" applyFont="1" applyFill="1" applyBorder="1" applyAlignment="1" applyProtection="1">
      <alignment vertical="center"/>
    </xf>
    <xf numFmtId="49" fontId="41" fillId="0" borderId="0" xfId="0" applyNumberFormat="1" applyFont="1" applyFill="1" applyBorder="1" applyAlignment="1" applyProtection="1">
      <alignment vertical="center"/>
    </xf>
    <xf numFmtId="49" fontId="35" fillId="6" borderId="14" xfId="0" applyNumberFormat="1" applyFont="1" applyFill="1" applyBorder="1" applyAlignment="1" applyProtection="1">
      <alignment horizontal="center" vertical="center" wrapText="1"/>
    </xf>
    <xf numFmtId="49" fontId="35" fillId="6" borderId="14" xfId="0" applyNumberFormat="1" applyFont="1" applyFill="1" applyBorder="1" applyAlignment="1" applyProtection="1">
      <alignment vertical="center"/>
    </xf>
    <xf numFmtId="49" fontId="35" fillId="6" borderId="71" xfId="0" applyNumberFormat="1" applyFont="1" applyFill="1" applyBorder="1" applyAlignment="1" applyProtection="1">
      <alignment vertical="center"/>
    </xf>
    <xf numFmtId="0" fontId="43" fillId="0" borderId="62" xfId="0" applyNumberFormat="1" applyFont="1" applyFill="1" applyBorder="1" applyAlignment="1" applyProtection="1">
      <alignment vertical="center"/>
      <protection locked="0"/>
    </xf>
    <xf numFmtId="0" fontId="43" fillId="0" borderId="64" xfId="0" applyNumberFormat="1" applyFont="1" applyFill="1" applyBorder="1" applyAlignment="1" applyProtection="1">
      <alignment vertical="center"/>
      <protection locked="0"/>
    </xf>
    <xf numFmtId="0" fontId="43" fillId="0" borderId="63" xfId="0" applyNumberFormat="1" applyFont="1" applyFill="1" applyBorder="1" applyAlignment="1" applyProtection="1">
      <alignment vertical="center"/>
      <protection locked="0"/>
    </xf>
    <xf numFmtId="0" fontId="43" fillId="0" borderId="65" xfId="0" applyNumberFormat="1" applyFont="1" applyFill="1" applyBorder="1" applyAlignment="1" applyProtection="1">
      <alignment vertical="center"/>
      <protection locked="0"/>
    </xf>
    <xf numFmtId="0" fontId="43" fillId="0" borderId="59" xfId="0" applyNumberFormat="1" applyFont="1" applyFill="1" applyBorder="1" applyAlignment="1" applyProtection="1">
      <protection locked="0"/>
    </xf>
    <xf numFmtId="0" fontId="43" fillId="0" borderId="66" xfId="0" applyNumberFormat="1" applyFont="1" applyFill="1" applyBorder="1" applyAlignment="1" applyProtection="1">
      <protection locked="0"/>
    </xf>
    <xf numFmtId="9" fontId="43" fillId="0" borderId="22" xfId="57" applyNumberFormat="1" applyFont="1" applyFill="1" applyBorder="1" applyAlignment="1" applyProtection="1">
      <alignment vertical="center"/>
      <protection locked="0"/>
    </xf>
    <xf numFmtId="10" fontId="43" fillId="0" borderId="67" xfId="57" applyNumberFormat="1" applyFont="1" applyFill="1" applyBorder="1" applyAlignment="1" applyProtection="1">
      <alignment vertical="center"/>
    </xf>
    <xf numFmtId="0" fontId="35" fillId="6" borderId="21" xfId="0" applyNumberFormat="1" applyFont="1" applyFill="1" applyBorder="1" applyAlignment="1" applyProtection="1">
      <alignment horizontal="center" vertical="center" wrapText="1"/>
    </xf>
    <xf numFmtId="0" fontId="43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72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>
      <alignment horizontal="center" vertical="center" wrapText="1"/>
    </xf>
    <xf numFmtId="14" fontId="35" fillId="0" borderId="0" xfId="0" applyNumberFormat="1" applyFont="1" applyFill="1" applyBorder="1" applyAlignment="1" applyProtection="1">
      <alignment horizontal="center" vertical="center" wrapText="1"/>
    </xf>
    <xf numFmtId="179" fontId="35" fillId="0" borderId="0" xfId="0" applyNumberFormat="1" applyFont="1" applyFill="1" applyBorder="1" applyAlignment="1" applyProtection="1">
      <alignment horizontal="center" vertical="center"/>
    </xf>
    <xf numFmtId="179" fontId="42" fillId="0" borderId="0" xfId="0" applyNumberFormat="1" applyFont="1" applyFill="1" applyBorder="1" applyAlignment="1" applyProtection="1">
      <alignment horizontal="center" vertical="center"/>
    </xf>
    <xf numFmtId="179" fontId="35" fillId="0" borderId="0" xfId="0" applyNumberFormat="1" applyFont="1" applyFill="1" applyBorder="1" applyAlignment="1" applyProtection="1">
      <alignment vertical="center"/>
    </xf>
    <xf numFmtId="179" fontId="43" fillId="0" borderId="29" xfId="57" applyNumberFormat="1" applyFont="1" applyFill="1" applyBorder="1" applyAlignment="1" applyProtection="1">
      <alignment vertical="center"/>
      <protection locked="0"/>
    </xf>
    <xf numFmtId="179" fontId="43" fillId="0" borderId="23" xfId="57" applyNumberFormat="1" applyFont="1" applyFill="1" applyBorder="1" applyAlignment="1" applyProtection="1">
      <alignment vertical="center"/>
      <protection locked="0"/>
    </xf>
    <xf numFmtId="179" fontId="43" fillId="0" borderId="69" xfId="57" applyNumberFormat="1" applyFont="1" applyFill="1" applyBorder="1" applyAlignment="1" applyProtection="1">
      <alignment horizontal="right" vertical="center"/>
      <protection locked="0"/>
    </xf>
    <xf numFmtId="179" fontId="43" fillId="0" borderId="70" xfId="57" applyNumberFormat="1" applyFont="1" applyFill="1" applyBorder="1" applyAlignment="1" applyProtection="1">
      <alignment horizontal="right" vertical="center"/>
    </xf>
    <xf numFmtId="0" fontId="43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45" fillId="6" borderId="2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NumberFormat="1" applyFont="1" applyFill="1" applyBorder="1" applyAlignment="1">
      <alignment horizontal="left" vertical="center"/>
    </xf>
    <xf numFmtId="0" fontId="35" fillId="0" borderId="35" xfId="0" applyNumberFormat="1" applyFont="1" applyFill="1" applyBorder="1" applyAlignment="1">
      <alignment horizontal="center" vertical="center" wrapText="1"/>
    </xf>
    <xf numFmtId="179" fontId="43" fillId="0" borderId="70" xfId="57" applyNumberFormat="1" applyFont="1" applyFill="1" applyBorder="1" applyAlignment="1" applyProtection="1">
      <alignment vertical="center"/>
      <protection locked="0"/>
    </xf>
    <xf numFmtId="0" fontId="43" fillId="0" borderId="39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 wrapText="1"/>
    </xf>
    <xf numFmtId="0" fontId="35" fillId="0" borderId="38" xfId="0" applyNumberFormat="1" applyFont="1" applyFill="1" applyBorder="1" applyAlignment="1">
      <alignment horizontal="center" vertical="center" wrapText="1"/>
    </xf>
    <xf numFmtId="0" fontId="35" fillId="0" borderId="82" xfId="0" applyNumberFormat="1" applyFont="1" applyFill="1" applyBorder="1" applyAlignment="1">
      <alignment vertical="center"/>
    </xf>
    <xf numFmtId="0" fontId="35" fillId="0" borderId="47" xfId="0" applyNumberFormat="1" applyFont="1" applyFill="1" applyBorder="1" applyAlignment="1">
      <alignment vertical="center"/>
    </xf>
    <xf numFmtId="0" fontId="35" fillId="0" borderId="84" xfId="0" applyNumberFormat="1" applyFont="1" applyFill="1" applyBorder="1" applyAlignment="1">
      <alignment vertical="center"/>
    </xf>
    <xf numFmtId="0" fontId="35" fillId="0" borderId="85" xfId="0" applyNumberFormat="1" applyFont="1" applyFill="1" applyBorder="1" applyAlignment="1">
      <alignment vertical="center"/>
    </xf>
    <xf numFmtId="0" fontId="35" fillId="0" borderId="42" xfId="0" applyNumberFormat="1" applyFont="1" applyFill="1" applyBorder="1" applyAlignment="1">
      <alignment vertical="center"/>
    </xf>
    <xf numFmtId="0" fontId="35" fillId="0" borderId="91" xfId="0" applyNumberFormat="1" applyFont="1" applyFill="1" applyBorder="1" applyAlignment="1">
      <alignment vertical="center"/>
    </xf>
    <xf numFmtId="0" fontId="35" fillId="0" borderId="92" xfId="0" applyNumberFormat="1" applyFont="1" applyFill="1" applyBorder="1" applyAlignment="1">
      <alignment vertical="center"/>
    </xf>
    <xf numFmtId="0" fontId="45" fillId="0" borderId="93" xfId="0" applyNumberFormat="1" applyFont="1" applyFill="1" applyBorder="1" applyAlignment="1">
      <alignment vertical="center"/>
    </xf>
    <xf numFmtId="0" fontId="35" fillId="0" borderId="94" xfId="0" applyNumberFormat="1" applyFont="1" applyFill="1" applyBorder="1" applyAlignment="1">
      <alignment vertical="center"/>
    </xf>
    <xf numFmtId="0" fontId="35" fillId="0" borderId="46" xfId="0" applyNumberFormat="1" applyFont="1" applyFill="1" applyBorder="1" applyAlignment="1">
      <alignment vertical="center"/>
    </xf>
    <xf numFmtId="0" fontId="35" fillId="6" borderId="21" xfId="0" applyNumberFormat="1" applyFont="1" applyFill="1" applyBorder="1" applyAlignment="1" applyProtection="1">
      <alignment horizontal="center" vertical="center" wrapText="1"/>
    </xf>
    <xf numFmtId="0" fontId="35" fillId="6" borderId="25" xfId="0" applyNumberFormat="1" applyFont="1" applyFill="1" applyBorder="1" applyAlignment="1" applyProtection="1">
      <alignment horizontal="center" vertical="center" wrapText="1"/>
    </xf>
    <xf numFmtId="0" fontId="43" fillId="0" borderId="97" xfId="0" applyNumberFormat="1" applyFont="1" applyFill="1" applyBorder="1" applyAlignment="1" applyProtection="1">
      <alignment vertical="center" shrinkToFit="1"/>
      <protection locked="0"/>
    </xf>
    <xf numFmtId="0" fontId="35" fillId="30" borderId="20" xfId="0" applyNumberFormat="1" applyFont="1" applyFill="1" applyBorder="1" applyAlignment="1" applyProtection="1">
      <alignment horizontal="center" vertical="center" wrapText="1"/>
    </xf>
    <xf numFmtId="0" fontId="43" fillId="0" borderId="98" xfId="0" applyNumberFormat="1" applyFont="1" applyFill="1" applyBorder="1" applyAlignment="1" applyProtection="1">
      <alignment vertical="center" shrinkToFit="1"/>
      <protection locked="0"/>
    </xf>
    <xf numFmtId="0" fontId="43" fillId="0" borderId="22" xfId="0" applyNumberFormat="1" applyFont="1" applyFill="1" applyBorder="1" applyAlignment="1" applyProtection="1">
      <alignment vertical="center" shrinkToFit="1"/>
      <protection locked="0"/>
    </xf>
    <xf numFmtId="0" fontId="55" fillId="0" borderId="0" xfId="0" applyNumberFormat="1" applyFont="1" applyFill="1" applyBorder="1" applyAlignment="1" applyProtection="1">
      <alignment vertical="center"/>
    </xf>
    <xf numFmtId="0" fontId="43" fillId="0" borderId="101" xfId="0" applyNumberFormat="1" applyFont="1" applyFill="1" applyBorder="1" applyAlignment="1" applyProtection="1">
      <alignment vertical="center" shrinkToFit="1"/>
      <protection locked="0"/>
    </xf>
    <xf numFmtId="0" fontId="43" fillId="0" borderId="102" xfId="0" applyNumberFormat="1" applyFont="1" applyFill="1" applyBorder="1" applyAlignment="1" applyProtection="1">
      <alignment vertical="center" shrinkToFit="1"/>
      <protection locked="0"/>
    </xf>
    <xf numFmtId="0" fontId="43" fillId="0" borderId="27" xfId="0" applyNumberFormat="1" applyFont="1" applyFill="1" applyBorder="1" applyAlignment="1" applyProtection="1">
      <alignment vertical="center" shrinkToFit="1"/>
      <protection locked="0"/>
    </xf>
    <xf numFmtId="0" fontId="35" fillId="6" borderId="103" xfId="0" applyNumberFormat="1" applyFont="1" applyFill="1" applyBorder="1" applyAlignment="1" applyProtection="1">
      <alignment horizontal="center" vertical="center" wrapText="1"/>
    </xf>
    <xf numFmtId="0" fontId="35" fillId="6" borderId="104" xfId="0" applyNumberFormat="1" applyFont="1" applyFill="1" applyBorder="1" applyAlignment="1" applyProtection="1">
      <alignment horizontal="center" vertical="center" wrapText="1"/>
    </xf>
    <xf numFmtId="0" fontId="35" fillId="6" borderId="17" xfId="0" applyNumberFormat="1" applyFont="1" applyFill="1" applyBorder="1" applyAlignment="1" applyProtection="1">
      <alignment horizontal="center" vertical="center" wrapText="1"/>
    </xf>
    <xf numFmtId="0" fontId="35" fillId="6" borderId="105" xfId="0" applyNumberFormat="1" applyFont="1" applyFill="1" applyBorder="1" applyAlignment="1" applyProtection="1">
      <alignment horizontal="center" vertical="center" wrapText="1"/>
    </xf>
    <xf numFmtId="0" fontId="35" fillId="6" borderId="20" xfId="0" applyNumberFormat="1" applyFont="1" applyFill="1" applyBorder="1" applyAlignment="1" applyProtection="1">
      <alignment horizontal="center" vertical="center" wrapText="1"/>
    </xf>
    <xf numFmtId="0" fontId="43" fillId="0" borderId="28" xfId="0" applyNumberFormat="1" applyFont="1" applyFill="1" applyBorder="1" applyAlignment="1" applyProtection="1">
      <alignment vertical="center" wrapText="1"/>
    </xf>
    <xf numFmtId="0" fontId="43" fillId="0" borderId="96" xfId="0" applyNumberFormat="1" applyFont="1" applyFill="1" applyBorder="1" applyAlignment="1" applyProtection="1">
      <alignment vertical="center" wrapText="1"/>
    </xf>
    <xf numFmtId="0" fontId="43" fillId="0" borderId="99" xfId="0" applyNumberFormat="1" applyFont="1" applyFill="1" applyBorder="1" applyAlignment="1" applyProtection="1">
      <alignment vertical="center" wrapText="1"/>
    </xf>
    <xf numFmtId="0" fontId="43" fillId="0" borderId="106" xfId="0" applyNumberFormat="1" applyFont="1" applyFill="1" applyBorder="1" applyAlignment="1" applyProtection="1">
      <alignment vertical="center" wrapText="1"/>
    </xf>
    <xf numFmtId="0" fontId="43" fillId="0" borderId="107" xfId="0" applyNumberFormat="1" applyFont="1" applyFill="1" applyBorder="1" applyAlignment="1" applyProtection="1">
      <alignment vertical="center" wrapText="1"/>
    </xf>
    <xf numFmtId="10" fontId="43" fillId="0" borderId="77" xfId="57" applyNumberFormat="1" applyFont="1" applyFill="1" applyBorder="1" applyAlignment="1" applyProtection="1">
      <alignment vertical="center"/>
    </xf>
    <xf numFmtId="9" fontId="43" fillId="0" borderId="108" xfId="57" applyNumberFormat="1" applyFont="1" applyFill="1" applyBorder="1" applyAlignment="1" applyProtection="1">
      <alignment vertical="center"/>
      <protection locked="0"/>
    </xf>
    <xf numFmtId="9" fontId="43" fillId="0" borderId="54" xfId="57" applyNumberFormat="1" applyFont="1" applyFill="1" applyBorder="1" applyAlignment="1" applyProtection="1">
      <alignment vertical="center"/>
      <protection locked="0"/>
    </xf>
    <xf numFmtId="9" fontId="43" fillId="0" borderId="81" xfId="57" applyNumberFormat="1" applyFont="1" applyFill="1" applyBorder="1" applyAlignment="1" applyProtection="1">
      <alignment vertical="center"/>
      <protection locked="0"/>
    </xf>
    <xf numFmtId="10" fontId="43" fillId="0" borderId="41" xfId="57" applyNumberFormat="1" applyFont="1" applyFill="1" applyBorder="1" applyAlignment="1" applyProtection="1">
      <alignment vertical="center"/>
      <protection locked="0"/>
    </xf>
    <xf numFmtId="10" fontId="43" fillId="0" borderId="64" xfId="57" applyNumberFormat="1" applyFont="1" applyFill="1" applyBorder="1" applyAlignment="1" applyProtection="1">
      <alignment vertical="center"/>
      <protection locked="0"/>
    </xf>
    <xf numFmtId="10" fontId="43" fillId="0" borderId="109" xfId="57" applyNumberFormat="1" applyFont="1" applyFill="1" applyBorder="1" applyAlignment="1" applyProtection="1">
      <alignment vertical="center"/>
      <protection locked="0"/>
    </xf>
    <xf numFmtId="10" fontId="43" fillId="0" borderId="16" xfId="57" applyNumberFormat="1" applyFont="1" applyFill="1" applyBorder="1" applyAlignment="1" applyProtection="1">
      <alignment vertical="center"/>
      <protection locked="0"/>
    </xf>
    <xf numFmtId="10" fontId="43" fillId="0" borderId="65" xfId="57" applyNumberFormat="1" applyFont="1" applyFill="1" applyBorder="1" applyAlignment="1" applyProtection="1">
      <alignment vertical="center"/>
      <protection locked="0"/>
    </xf>
    <xf numFmtId="10" fontId="43" fillId="0" borderId="110" xfId="57" applyNumberFormat="1" applyFont="1" applyFill="1" applyBorder="1" applyAlignment="1" applyProtection="1">
      <alignment vertical="center"/>
      <protection locked="0"/>
    </xf>
    <xf numFmtId="10" fontId="54" fillId="0" borderId="16" xfId="57" applyNumberFormat="1" applyFont="1" applyFill="1" applyBorder="1" applyAlignment="1" applyProtection="1">
      <alignment vertical="center"/>
      <protection locked="0"/>
    </xf>
    <xf numFmtId="10" fontId="54" fillId="0" borderId="65" xfId="57" applyNumberFormat="1" applyFont="1" applyFill="1" applyBorder="1" applyAlignment="1" applyProtection="1">
      <alignment vertical="center"/>
      <protection locked="0"/>
    </xf>
    <xf numFmtId="10" fontId="54" fillId="0" borderId="110" xfId="57" applyNumberFormat="1" applyFont="1" applyFill="1" applyBorder="1" applyAlignment="1" applyProtection="1">
      <alignment vertical="center"/>
      <protection locked="0"/>
    </xf>
    <xf numFmtId="10" fontId="43" fillId="0" borderId="60" xfId="57" applyNumberFormat="1" applyFont="1" applyFill="1" applyBorder="1" applyAlignment="1" applyProtection="1">
      <alignment vertical="center"/>
      <protection locked="0"/>
    </xf>
    <xf numFmtId="10" fontId="43" fillId="0" borderId="61" xfId="57" applyNumberFormat="1" applyFont="1" applyFill="1" applyBorder="1" applyAlignment="1" applyProtection="1">
      <alignment vertical="center"/>
      <protection locked="0"/>
    </xf>
    <xf numFmtId="10" fontId="43" fillId="0" borderId="111" xfId="57" applyNumberFormat="1" applyFont="1" applyFill="1" applyBorder="1" applyAlignment="1" applyProtection="1">
      <alignment vertical="center"/>
      <protection locked="0"/>
    </xf>
    <xf numFmtId="0" fontId="36" fillId="0" borderId="0" xfId="90" applyFont="1">
      <alignment vertical="center"/>
    </xf>
    <xf numFmtId="0" fontId="35" fillId="0" borderId="0" xfId="90" applyFont="1">
      <alignment vertical="center"/>
    </xf>
    <xf numFmtId="0" fontId="35" fillId="29" borderId="0" xfId="90" applyFont="1" applyFill="1">
      <alignment vertical="center"/>
    </xf>
    <xf numFmtId="49" fontId="46" fillId="31" borderId="100" xfId="0" applyNumberFormat="1" applyFont="1" applyFill="1" applyBorder="1" applyAlignment="1" applyProtection="1">
      <alignment horizontal="center" vertical="center" wrapText="1" shrinkToFit="1"/>
      <protection locked="0"/>
    </xf>
    <xf numFmtId="49" fontId="43" fillId="31" borderId="31" xfId="0" applyNumberFormat="1" applyFont="1" applyFill="1" applyBorder="1" applyAlignment="1" applyProtection="1">
      <alignment horizontal="center" vertical="center" wrapText="1" shrinkToFit="1"/>
      <protection locked="0"/>
    </xf>
    <xf numFmtId="49" fontId="46" fillId="31" borderId="16" xfId="0" applyNumberFormat="1" applyFont="1" applyFill="1" applyBorder="1" applyAlignment="1" applyProtection="1">
      <alignment horizontal="center" vertical="center" wrapText="1" shrinkToFit="1"/>
      <protection locked="0"/>
    </xf>
    <xf numFmtId="49" fontId="43" fillId="31" borderId="19" xfId="0" applyNumberFormat="1" applyFont="1" applyFill="1" applyBorder="1" applyAlignment="1" applyProtection="1">
      <alignment horizontal="center" vertical="center" wrapText="1" shrinkToFit="1"/>
      <protection locked="0"/>
    </xf>
    <xf numFmtId="49" fontId="46" fillId="31" borderId="38" xfId="0" applyNumberFormat="1" applyFont="1" applyFill="1" applyBorder="1" applyAlignment="1" applyProtection="1">
      <alignment horizontal="center" vertical="center" wrapText="1" shrinkToFit="1"/>
      <protection locked="0"/>
    </xf>
    <xf numFmtId="49" fontId="46" fillId="31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43" fillId="31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35" fillId="0" borderId="0" xfId="0" applyFont="1">
      <alignment vertical="center"/>
    </xf>
    <xf numFmtId="0" fontId="36" fillId="0" borderId="0" xfId="0" applyFont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3" borderId="63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122" xfId="0" applyFont="1" applyFill="1" applyBorder="1" applyAlignment="1">
      <alignment horizontal="center" vertical="center" wrapText="1"/>
    </xf>
    <xf numFmtId="0" fontId="57" fillId="0" borderId="0" xfId="0" applyFont="1">
      <alignment vertical="center"/>
    </xf>
    <xf numFmtId="0" fontId="45" fillId="32" borderId="0" xfId="0" applyFont="1" applyFill="1">
      <alignment vertical="center"/>
    </xf>
    <xf numFmtId="0" fontId="45" fillId="6" borderId="112" xfId="0" applyFont="1" applyFill="1" applyBorder="1" applyAlignment="1">
      <alignment horizontal="center" vertical="center"/>
    </xf>
    <xf numFmtId="0" fontId="45" fillId="6" borderId="129" xfId="91" applyFont="1" applyFill="1" applyBorder="1" applyAlignment="1">
      <alignment horizontal="center" vertical="center" wrapText="1"/>
    </xf>
    <xf numFmtId="0" fontId="35" fillId="0" borderId="81" xfId="91" applyFont="1" applyBorder="1" applyAlignment="1">
      <alignment vertical="center" wrapText="1"/>
    </xf>
    <xf numFmtId="0" fontId="35" fillId="0" borderId="11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15" xfId="0" applyFont="1" applyBorder="1" applyAlignment="1">
      <alignment horizontal="center" vertical="center"/>
    </xf>
    <xf numFmtId="0" fontId="45" fillId="6" borderId="113" xfId="0" applyFont="1" applyFill="1" applyBorder="1" applyAlignment="1">
      <alignment horizontal="center" vertical="center" wrapText="1"/>
    </xf>
    <xf numFmtId="0" fontId="45" fillId="6" borderId="114" xfId="0" applyFont="1" applyFill="1" applyBorder="1" applyAlignment="1">
      <alignment horizontal="center" vertical="center" wrapText="1"/>
    </xf>
    <xf numFmtId="0" fontId="35" fillId="0" borderId="117" xfId="0" applyFont="1" applyBorder="1" applyAlignment="1">
      <alignment horizontal="center" vertical="center"/>
    </xf>
    <xf numFmtId="0" fontId="35" fillId="0" borderId="118" xfId="0" applyFont="1" applyBorder="1" applyAlignment="1">
      <alignment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120" xfId="0" applyFont="1" applyBorder="1" applyAlignment="1">
      <alignment vertical="center" wrapText="1"/>
    </xf>
    <xf numFmtId="0" fontId="35" fillId="0" borderId="119" xfId="0" applyFont="1" applyBorder="1" applyAlignment="1">
      <alignment horizontal="center" vertical="center"/>
    </xf>
    <xf numFmtId="0" fontId="35" fillId="0" borderId="121" xfId="0" applyFont="1" applyBorder="1" applyAlignment="1">
      <alignment horizontal="center" vertical="center"/>
    </xf>
    <xf numFmtId="0" fontId="35" fillId="0" borderId="130" xfId="0" applyFont="1" applyFill="1" applyBorder="1" applyAlignment="1">
      <alignment horizontal="center" vertical="center" wrapText="1"/>
    </xf>
    <xf numFmtId="0" fontId="35" fillId="0" borderId="131" xfId="0" applyFont="1" applyFill="1" applyBorder="1" applyAlignment="1">
      <alignment horizontal="center" vertical="center" wrapText="1"/>
    </xf>
    <xf numFmtId="176" fontId="35" fillId="3" borderId="13" xfId="0" applyNumberFormat="1" applyFont="1" applyFill="1" applyBorder="1" applyAlignment="1">
      <alignment horizontal="center" vertical="center" wrapText="1"/>
    </xf>
    <xf numFmtId="176" fontId="35" fillId="3" borderId="132" xfId="0" applyNumberFormat="1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/>
    </xf>
    <xf numFmtId="0" fontId="35" fillId="0" borderId="54" xfId="91" applyFont="1" applyBorder="1" applyAlignment="1">
      <alignment vertical="center" wrapText="1"/>
    </xf>
    <xf numFmtId="0" fontId="35" fillId="0" borderId="103" xfId="0" applyFont="1" applyBorder="1" applyAlignment="1">
      <alignment horizontal="center" vertical="center"/>
    </xf>
    <xf numFmtId="0" fontId="35" fillId="0" borderId="135" xfId="0" applyFont="1" applyBorder="1" applyAlignment="1">
      <alignment vertical="center" wrapText="1"/>
    </xf>
    <xf numFmtId="0" fontId="35" fillId="0" borderId="136" xfId="0" applyFont="1" applyBorder="1" applyAlignment="1">
      <alignment horizontal="center" vertical="center"/>
    </xf>
    <xf numFmtId="0" fontId="35" fillId="0" borderId="137" xfId="91" applyFont="1" applyBorder="1" applyAlignment="1">
      <alignment vertical="center" wrapText="1"/>
    </xf>
    <xf numFmtId="0" fontId="35" fillId="0" borderId="138" xfId="0" applyFont="1" applyBorder="1" applyAlignment="1">
      <alignment horizontal="center" vertical="center"/>
    </xf>
    <xf numFmtId="0" fontId="35" fillId="0" borderId="139" xfId="0" applyFont="1" applyBorder="1" applyAlignment="1">
      <alignment vertical="center" wrapText="1"/>
    </xf>
    <xf numFmtId="0" fontId="35" fillId="0" borderId="140" xfId="0" applyFont="1" applyBorder="1" applyAlignment="1">
      <alignment horizontal="center" vertical="center"/>
    </xf>
    <xf numFmtId="0" fontId="52" fillId="0" borderId="56" xfId="89" applyBorder="1" applyAlignment="1">
      <alignment horizontal="center" vertical="center"/>
    </xf>
    <xf numFmtId="0" fontId="52" fillId="0" borderId="57" xfId="89" applyBorder="1" applyAlignment="1">
      <alignment horizontal="center" vertical="center"/>
    </xf>
    <xf numFmtId="0" fontId="52" fillId="0" borderId="58" xfId="89" applyBorder="1" applyAlignment="1">
      <alignment horizontal="center" vertical="center"/>
    </xf>
    <xf numFmtId="0" fontId="52" fillId="0" borderId="55" xfId="89" applyBorder="1" applyAlignment="1">
      <alignment horizontal="center" vertical="center"/>
    </xf>
    <xf numFmtId="0" fontId="52" fillId="0" borderId="0" xfId="89" applyBorder="1" applyAlignment="1">
      <alignment horizontal="center" vertical="center"/>
    </xf>
    <xf numFmtId="0" fontId="52" fillId="0" borderId="52" xfId="89" applyBorder="1" applyAlignment="1">
      <alignment horizontal="center" vertical="center"/>
    </xf>
    <xf numFmtId="0" fontId="52" fillId="0" borderId="59" xfId="89" applyBorder="1" applyAlignment="1">
      <alignment horizontal="center" vertical="center"/>
    </xf>
    <xf numFmtId="0" fontId="52" fillId="0" borderId="22" xfId="89" applyBorder="1" applyAlignment="1">
      <alignment horizontal="center" vertical="center"/>
    </xf>
    <xf numFmtId="0" fontId="52" fillId="0" borderId="34" xfId="89" applyBorder="1" applyAlignment="1">
      <alignment horizontal="center" vertical="center"/>
    </xf>
    <xf numFmtId="0" fontId="52" fillId="0" borderId="56" xfId="89" applyBorder="1" applyAlignment="1">
      <alignment horizontal="left" vertical="top"/>
    </xf>
    <xf numFmtId="0" fontId="52" fillId="0" borderId="57" xfId="89" applyBorder="1" applyAlignment="1">
      <alignment horizontal="left" vertical="top"/>
    </xf>
    <xf numFmtId="0" fontId="52" fillId="0" borderId="58" xfId="89" applyBorder="1" applyAlignment="1">
      <alignment horizontal="left" vertical="top"/>
    </xf>
    <xf numFmtId="0" fontId="52" fillId="0" borderId="55" xfId="89" applyBorder="1" applyAlignment="1">
      <alignment horizontal="left" vertical="top"/>
    </xf>
    <xf numFmtId="0" fontId="52" fillId="0" borderId="0" xfId="89" applyBorder="1" applyAlignment="1">
      <alignment horizontal="left" vertical="top"/>
    </xf>
    <xf numFmtId="0" fontId="52" fillId="0" borderId="52" xfId="89" applyBorder="1" applyAlignment="1">
      <alignment horizontal="left" vertical="top"/>
    </xf>
    <xf numFmtId="0" fontId="52" fillId="0" borderId="59" xfId="89" applyBorder="1" applyAlignment="1">
      <alignment horizontal="left" vertical="top"/>
    </xf>
    <xf numFmtId="0" fontId="52" fillId="0" borderId="22" xfId="89" applyBorder="1" applyAlignment="1">
      <alignment horizontal="left" vertical="top"/>
    </xf>
    <xf numFmtId="0" fontId="52" fillId="0" borderId="34" xfId="89" applyBorder="1" applyAlignment="1">
      <alignment horizontal="left" vertical="top"/>
    </xf>
    <xf numFmtId="0" fontId="35" fillId="6" borderId="21" xfId="0" applyNumberFormat="1" applyFont="1" applyFill="1" applyBorder="1" applyAlignment="1" applyProtection="1">
      <alignment horizontal="center" vertical="center" wrapText="1"/>
    </xf>
    <xf numFmtId="0" fontId="35" fillId="6" borderId="45" xfId="0" applyNumberFormat="1" applyFont="1" applyFill="1" applyBorder="1" applyAlignment="1" applyProtection="1">
      <alignment horizontal="center" vertical="center" wrapText="1"/>
    </xf>
    <xf numFmtId="0" fontId="43" fillId="0" borderId="77" xfId="0" applyNumberFormat="1" applyFont="1" applyFill="1" applyBorder="1" applyAlignment="1" applyProtection="1">
      <alignment horizontal="center" vertical="center" wrapText="1"/>
    </xf>
    <xf numFmtId="0" fontId="43" fillId="0" borderId="28" xfId="0" applyNumberFormat="1" applyFont="1" applyFill="1" applyBorder="1" applyAlignment="1" applyProtection="1">
      <alignment horizontal="center" vertical="center" wrapText="1"/>
    </xf>
    <xf numFmtId="0" fontId="42" fillId="24" borderId="0" xfId="0" applyNumberFormat="1" applyFont="1" applyFill="1" applyBorder="1" applyAlignment="1" applyProtection="1">
      <alignment horizontal="center" vertical="center"/>
    </xf>
    <xf numFmtId="0" fontId="35" fillId="6" borderId="24" xfId="0" applyNumberFormat="1" applyFont="1" applyFill="1" applyBorder="1" applyAlignment="1" applyProtection="1">
      <alignment horizontal="center" vertical="center" wrapText="1"/>
    </xf>
    <xf numFmtId="0" fontId="35" fillId="6" borderId="25" xfId="0" applyNumberFormat="1" applyFont="1" applyFill="1" applyBorder="1" applyAlignment="1" applyProtection="1">
      <alignment horizontal="center" vertical="center" wrapText="1"/>
    </xf>
    <xf numFmtId="0" fontId="35" fillId="6" borderId="25" xfId="0" applyNumberFormat="1" applyFont="1" applyFill="1" applyBorder="1" applyAlignment="1" applyProtection="1">
      <alignment horizontal="center" vertical="center"/>
    </xf>
    <xf numFmtId="0" fontId="35" fillId="6" borderId="15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right" vertical="center" wrapText="1"/>
    </xf>
    <xf numFmtId="0" fontId="35" fillId="0" borderId="44" xfId="0" applyNumberFormat="1" applyFont="1" applyFill="1" applyBorder="1" applyAlignment="1" applyProtection="1">
      <alignment horizontal="left"/>
    </xf>
    <xf numFmtId="177" fontId="35" fillId="0" borderId="44" xfId="0" applyNumberFormat="1" applyFont="1" applyFill="1" applyBorder="1" applyAlignment="1" applyProtection="1">
      <alignment horizontal="left"/>
    </xf>
    <xf numFmtId="0" fontId="35" fillId="30" borderId="18" xfId="0" applyNumberFormat="1" applyFont="1" applyFill="1" applyBorder="1" applyAlignment="1" applyProtection="1">
      <alignment horizontal="center" vertical="center" wrapText="1"/>
    </xf>
    <xf numFmtId="0" fontId="35" fillId="30" borderId="18" xfId="0" applyNumberFormat="1" applyFont="1" applyFill="1" applyBorder="1" applyAlignment="1" applyProtection="1">
      <alignment horizontal="center" vertical="center"/>
    </xf>
    <xf numFmtId="0" fontId="45" fillId="6" borderId="112" xfId="0" applyFont="1" applyFill="1" applyBorder="1" applyAlignment="1">
      <alignment horizontal="center" vertical="center"/>
    </xf>
    <xf numFmtId="0" fontId="35" fillId="0" borderId="115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5" fillId="0" borderId="18" xfId="0" applyFont="1" applyFill="1" applyBorder="1" applyAlignment="1">
      <alignment vertical="center" wrapText="1"/>
    </xf>
    <xf numFmtId="0" fontId="35" fillId="0" borderId="26" xfId="0" applyFont="1" applyFill="1" applyBorder="1" applyAlignment="1">
      <alignment vertical="center" wrapText="1"/>
    </xf>
    <xf numFmtId="0" fontId="35" fillId="3" borderId="126" xfId="0" applyFont="1" applyFill="1" applyBorder="1" applyAlignment="1">
      <alignment horizontal="center" vertical="center" wrapText="1"/>
    </xf>
    <xf numFmtId="0" fontId="35" fillId="3" borderId="127" xfId="0" applyFont="1" applyFill="1" applyBorder="1" applyAlignment="1">
      <alignment horizontal="center" vertical="center" wrapText="1"/>
    </xf>
    <xf numFmtId="0" fontId="35" fillId="3" borderId="128" xfId="0" applyFont="1" applyFill="1" applyBorder="1" applyAlignment="1">
      <alignment horizontal="center" vertical="center" wrapText="1"/>
    </xf>
    <xf numFmtId="0" fontId="35" fillId="3" borderId="63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122" xfId="0" applyFont="1" applyFill="1" applyBorder="1" applyAlignment="1">
      <alignment horizontal="center" vertical="center" wrapText="1"/>
    </xf>
    <xf numFmtId="0" fontId="35" fillId="20" borderId="26" xfId="0" applyFont="1" applyFill="1" applyBorder="1" applyAlignment="1">
      <alignment horizontal="center" vertical="center" wrapText="1"/>
    </xf>
    <xf numFmtId="0" fontId="35" fillId="20" borderId="39" xfId="0" applyFont="1" applyFill="1" applyBorder="1" applyAlignment="1">
      <alignment horizontal="center" vertical="center" wrapText="1"/>
    </xf>
    <xf numFmtId="0" fontId="35" fillId="28" borderId="18" xfId="0" applyFont="1" applyFill="1" applyBorder="1" applyAlignment="1">
      <alignment horizontal="left" vertical="center"/>
    </xf>
    <xf numFmtId="0" fontId="35" fillId="20" borderId="53" xfId="0" applyFont="1" applyFill="1" applyBorder="1" applyAlignment="1">
      <alignment horizontal="center" vertical="center" wrapText="1"/>
    </xf>
    <xf numFmtId="0" fontId="35" fillId="20" borderId="21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8" fillId="25" borderId="24" xfId="0" applyFont="1" applyFill="1" applyBorder="1" applyAlignment="1">
      <alignment horizontal="center" vertical="center" wrapText="1"/>
    </xf>
    <xf numFmtId="0" fontId="38" fillId="25" borderId="24" xfId="0" applyFont="1" applyFill="1" applyBorder="1" applyAlignment="1">
      <alignment horizontal="center" vertical="center"/>
    </xf>
    <xf numFmtId="0" fontId="51" fillId="27" borderId="28" xfId="0" applyFont="1" applyFill="1" applyBorder="1" applyAlignment="1">
      <alignment horizontal="center" vertical="center" wrapText="1"/>
    </xf>
    <xf numFmtId="0" fontId="51" fillId="27" borderId="28" xfId="0" applyFont="1" applyFill="1" applyBorder="1" applyAlignment="1">
      <alignment horizontal="center" vertical="center"/>
    </xf>
    <xf numFmtId="0" fontId="35" fillId="20" borderId="79" xfId="0" applyFont="1" applyFill="1" applyBorder="1" applyAlignment="1">
      <alignment horizontal="center" vertical="center" wrapText="1"/>
    </xf>
    <xf numFmtId="0" fontId="35" fillId="20" borderId="80" xfId="0" applyFont="1" applyFill="1" applyBorder="1" applyAlignment="1">
      <alignment horizontal="center" vertical="center"/>
    </xf>
    <xf numFmtId="0" fontId="38" fillId="25" borderId="28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vertical="center" wrapText="1"/>
    </xf>
    <xf numFmtId="0" fontId="37" fillId="29" borderId="32" xfId="0" applyFont="1" applyFill="1" applyBorder="1" applyAlignment="1">
      <alignment vertical="center" wrapText="1"/>
    </xf>
    <xf numFmtId="0" fontId="37" fillId="29" borderId="81" xfId="0" applyFont="1" applyFill="1" applyBorder="1" applyAlignment="1">
      <alignment vertical="center" wrapText="1"/>
    </xf>
    <xf numFmtId="0" fontId="37" fillId="29" borderId="11" xfId="0" applyFont="1" applyFill="1" applyBorder="1" applyAlignment="1">
      <alignment vertical="center" wrapText="1"/>
    </xf>
    <xf numFmtId="0" fontId="37" fillId="29" borderId="39" xfId="0" applyFont="1" applyFill="1" applyBorder="1" applyAlignment="1">
      <alignment vertical="center" wrapText="1"/>
    </xf>
    <xf numFmtId="0" fontId="35" fillId="20" borderId="26" xfId="89" applyFont="1" applyFill="1" applyBorder="1" applyAlignment="1">
      <alignment horizontal="center" vertical="center" wrapText="1"/>
    </xf>
    <xf numFmtId="0" fontId="35" fillId="20" borderId="39" xfId="89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35" fillId="20" borderId="43" xfId="0" applyFont="1" applyFill="1" applyBorder="1" applyAlignment="1">
      <alignment horizontal="center" vertical="center" wrapText="1"/>
    </xf>
    <xf numFmtId="0" fontId="35" fillId="20" borderId="40" xfId="0" applyFont="1" applyFill="1" applyBorder="1" applyAlignment="1">
      <alignment horizontal="center" vertical="center" wrapText="1"/>
    </xf>
    <xf numFmtId="0" fontId="35" fillId="28" borderId="26" xfId="0" applyFont="1" applyFill="1" applyBorder="1" applyAlignment="1">
      <alignment horizontal="left" vertical="center" wrapText="1"/>
    </xf>
    <xf numFmtId="0" fontId="35" fillId="28" borderId="11" xfId="0" applyFont="1" applyFill="1" applyBorder="1" applyAlignment="1">
      <alignment horizontal="left" vertical="center" wrapText="1"/>
    </xf>
    <xf numFmtId="0" fontId="35" fillId="28" borderId="39" xfId="0" applyFont="1" applyFill="1" applyBorder="1" applyAlignment="1">
      <alignment horizontal="left" vertical="center" wrapText="1"/>
    </xf>
    <xf numFmtId="0" fontId="45" fillId="0" borderId="18" xfId="0" applyNumberFormat="1" applyFont="1" applyFill="1" applyBorder="1" applyAlignment="1">
      <alignment vertical="center" wrapText="1"/>
    </xf>
    <xf numFmtId="0" fontId="35" fillId="0" borderId="18" xfId="0" applyNumberFormat="1" applyFont="1" applyFill="1" applyBorder="1" applyAlignment="1">
      <alignment vertical="center"/>
    </xf>
    <xf numFmtId="0" fontId="35" fillId="0" borderId="18" xfId="0" applyNumberFormat="1" applyFont="1" applyFill="1" applyBorder="1" applyAlignment="1">
      <alignment vertical="center" wrapText="1"/>
    </xf>
    <xf numFmtId="0" fontId="35" fillId="0" borderId="26" xfId="0" applyNumberFormat="1" applyFont="1" applyFill="1" applyBorder="1" applyAlignment="1">
      <alignment vertical="top" wrapText="1"/>
    </xf>
    <xf numFmtId="0" fontId="35" fillId="0" borderId="11" xfId="0" applyNumberFormat="1" applyFont="1" applyFill="1" applyBorder="1" applyAlignment="1">
      <alignment vertical="top" wrapText="1"/>
    </xf>
    <xf numFmtId="0" fontId="35" fillId="0" borderId="122" xfId="0" applyNumberFormat="1" applyFont="1" applyFill="1" applyBorder="1" applyAlignment="1">
      <alignment vertical="top" wrapText="1"/>
    </xf>
    <xf numFmtId="0" fontId="0" fillId="3" borderId="49" xfId="0" applyNumberFormat="1" applyFont="1" applyFill="1" applyBorder="1" applyAlignment="1" applyProtection="1">
      <alignment horizontal="center" vertical="center"/>
      <protection locked="0"/>
    </xf>
    <xf numFmtId="0" fontId="0" fillId="3" borderId="50" xfId="0" applyNumberFormat="1" applyFont="1" applyFill="1" applyBorder="1" applyAlignment="1" applyProtection="1">
      <alignment horizontal="center" vertical="center"/>
      <protection locked="0"/>
    </xf>
    <xf numFmtId="0" fontId="0" fillId="3" borderId="51" xfId="0" applyNumberFormat="1" applyFont="1" applyFill="1" applyBorder="1" applyAlignment="1" applyProtection="1">
      <alignment horizontal="center" vertical="center"/>
      <protection locked="0"/>
    </xf>
    <xf numFmtId="0" fontId="35" fillId="0" borderId="26" xfId="0" applyNumberFormat="1" applyFont="1" applyFill="1" applyBorder="1" applyAlignment="1">
      <alignment vertical="center" wrapText="1"/>
    </xf>
    <xf numFmtId="0" fontId="35" fillId="0" borderId="11" xfId="0" applyNumberFormat="1" applyFont="1" applyFill="1" applyBorder="1" applyAlignment="1">
      <alignment vertical="center" wrapText="1"/>
    </xf>
    <xf numFmtId="0" fontId="35" fillId="0" borderId="122" xfId="0" applyNumberFormat="1" applyFont="1" applyFill="1" applyBorder="1" applyAlignment="1">
      <alignment vertical="center" wrapText="1"/>
    </xf>
    <xf numFmtId="0" fontId="35" fillId="0" borderId="26" xfId="0" applyNumberFormat="1" applyFont="1" applyFill="1" applyBorder="1" applyAlignment="1">
      <alignment vertical="center"/>
    </xf>
    <xf numFmtId="0" fontId="35" fillId="0" borderId="11" xfId="0" applyNumberFormat="1" applyFont="1" applyFill="1" applyBorder="1" applyAlignment="1">
      <alignment vertical="center"/>
    </xf>
    <xf numFmtId="0" fontId="35" fillId="0" borderId="122" xfId="0" applyNumberFormat="1" applyFont="1" applyFill="1" applyBorder="1" applyAlignment="1">
      <alignment vertical="center"/>
    </xf>
    <xf numFmtId="0" fontId="35" fillId="0" borderId="112" xfId="0" applyFont="1" applyFill="1" applyBorder="1" applyAlignment="1">
      <alignment vertical="center" wrapText="1"/>
    </xf>
    <xf numFmtId="0" fontId="35" fillId="0" borderId="129" xfId="0" applyFont="1" applyFill="1" applyBorder="1" applyAlignment="1">
      <alignment vertical="center" wrapText="1"/>
    </xf>
    <xf numFmtId="0" fontId="35" fillId="3" borderId="133" xfId="0" applyFont="1" applyFill="1" applyBorder="1" applyAlignment="1">
      <alignment horizontal="center" vertical="center" wrapText="1"/>
    </xf>
    <xf numFmtId="0" fontId="35" fillId="3" borderId="28" xfId="0" applyFont="1" applyFill="1" applyBorder="1" applyAlignment="1">
      <alignment horizontal="center" vertical="center" wrapText="1"/>
    </xf>
    <xf numFmtId="0" fontId="35" fillId="3" borderId="134" xfId="0" applyFont="1" applyFill="1" applyBorder="1" applyAlignment="1">
      <alignment horizontal="center" vertical="center" wrapText="1"/>
    </xf>
    <xf numFmtId="0" fontId="35" fillId="0" borderId="88" xfId="0" applyNumberFormat="1" applyFont="1" applyFill="1" applyBorder="1" applyAlignment="1">
      <alignment horizontal="center" vertical="center"/>
    </xf>
    <xf numFmtId="0" fontId="35" fillId="0" borderId="89" xfId="0" applyNumberFormat="1" applyFont="1" applyFill="1" applyBorder="1" applyAlignment="1">
      <alignment horizontal="center" vertical="center"/>
    </xf>
    <xf numFmtId="0" fontId="35" fillId="0" borderId="86" xfId="0" applyNumberFormat="1" applyFont="1" applyFill="1" applyBorder="1" applyAlignment="1">
      <alignment horizontal="center" vertical="center"/>
    </xf>
    <xf numFmtId="0" fontId="35" fillId="0" borderId="90" xfId="0" applyNumberFormat="1" applyFont="1" applyFill="1" applyBorder="1" applyAlignment="1">
      <alignment horizontal="center" vertical="center"/>
    </xf>
    <xf numFmtId="0" fontId="35" fillId="0" borderId="87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left" vertical="center" wrapText="1"/>
    </xf>
    <xf numFmtId="0" fontId="36" fillId="0" borderId="0" xfId="0" applyNumberFormat="1" applyFont="1" applyFill="1" applyBorder="1" applyAlignment="1">
      <alignment horizontal="left" vertical="center"/>
    </xf>
    <xf numFmtId="0" fontId="35" fillId="0" borderId="24" xfId="0" applyNumberFormat="1" applyFont="1" applyFill="1" applyBorder="1" applyAlignment="1">
      <alignment horizontal="center" vertical="center" wrapText="1"/>
    </xf>
    <xf numFmtId="0" fontId="35" fillId="0" borderId="2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35" fillId="0" borderId="48" xfId="0" applyNumberFormat="1" applyFont="1" applyFill="1" applyBorder="1" applyAlignment="1">
      <alignment horizontal="center" vertical="center" wrapText="1"/>
    </xf>
    <xf numFmtId="0" fontId="35" fillId="0" borderId="40" xfId="0" applyNumberFormat="1" applyFont="1" applyFill="1" applyBorder="1" applyAlignment="1">
      <alignment horizontal="center" vertical="center" wrapText="1"/>
    </xf>
    <xf numFmtId="0" fontId="35" fillId="0" borderId="43" xfId="0" applyNumberFormat="1" applyFont="1" applyFill="1" applyBorder="1" applyAlignment="1">
      <alignment horizontal="center" vertical="center" wrapText="1"/>
    </xf>
    <xf numFmtId="0" fontId="35" fillId="0" borderId="35" xfId="0" applyNumberFormat="1" applyFont="1" applyFill="1" applyBorder="1" applyAlignment="1">
      <alignment horizontal="center" vertical="center" wrapText="1"/>
    </xf>
    <xf numFmtId="0" fontId="35" fillId="0" borderId="28" xfId="0" applyNumberFormat="1" applyFont="1" applyFill="1" applyBorder="1" applyAlignment="1">
      <alignment horizontal="center" vertical="center" wrapText="1"/>
    </xf>
    <xf numFmtId="0" fontId="35" fillId="0" borderId="25" xfId="0" applyFont="1" applyBorder="1">
      <alignment vertical="center"/>
    </xf>
    <xf numFmtId="0" fontId="35" fillId="0" borderId="0" xfId="0" applyFont="1">
      <alignment vertical="center"/>
    </xf>
    <xf numFmtId="0" fontId="35" fillId="0" borderId="48" xfId="0" applyNumberFormat="1" applyFont="1" applyFill="1" applyBorder="1" applyAlignment="1">
      <alignment horizontal="center" vertical="center"/>
    </xf>
    <xf numFmtId="0" fontId="35" fillId="0" borderId="40" xfId="0" applyNumberFormat="1" applyFont="1" applyFill="1" applyBorder="1" applyAlignment="1">
      <alignment horizontal="center" vertical="center"/>
    </xf>
    <xf numFmtId="0" fontId="35" fillId="0" borderId="94" xfId="0" applyNumberFormat="1" applyFont="1" applyFill="1" applyBorder="1" applyAlignment="1">
      <alignment horizontal="center" vertical="center"/>
    </xf>
    <xf numFmtId="0" fontId="35" fillId="0" borderId="95" xfId="0" applyNumberFormat="1" applyFont="1" applyFill="1" applyBorder="1" applyAlignment="1">
      <alignment horizontal="center" vertical="center"/>
    </xf>
    <xf numFmtId="0" fontId="35" fillId="0" borderId="28" xfId="0" applyNumberFormat="1" applyFont="1" applyFill="1" applyBorder="1" applyAlignment="1">
      <alignment horizontal="center" vertical="center"/>
    </xf>
    <xf numFmtId="0" fontId="38" fillId="25" borderId="42" xfId="0" applyFont="1" applyFill="1" applyBorder="1" applyAlignment="1">
      <alignment horizontal="center" vertical="center" wrapText="1"/>
    </xf>
    <xf numFmtId="0" fontId="38" fillId="25" borderId="0" xfId="0" applyFont="1" applyFill="1" applyBorder="1" applyAlignment="1">
      <alignment horizontal="center" vertical="center"/>
    </xf>
    <xf numFmtId="0" fontId="38" fillId="25" borderId="20" xfId="0" applyFont="1" applyFill="1" applyBorder="1" applyAlignment="1">
      <alignment horizontal="center" vertical="center" wrapText="1"/>
    </xf>
    <xf numFmtId="0" fontId="38" fillId="25" borderId="2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 wrapText="1"/>
    </xf>
    <xf numFmtId="0" fontId="35" fillId="0" borderId="54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82" xfId="0" applyNumberFormat="1" applyFont="1" applyFill="1" applyBorder="1" applyAlignment="1">
      <alignment horizontal="center" vertical="center"/>
    </xf>
    <xf numFmtId="0" fontId="35" fillId="0" borderId="83" xfId="0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/>
    </xf>
    <xf numFmtId="0" fontId="35" fillId="3" borderId="62" xfId="0" applyFont="1" applyFill="1" applyBorder="1" applyAlignment="1">
      <alignment horizontal="center" vertical="center" wrapText="1"/>
    </xf>
    <xf numFmtId="0" fontId="35" fillId="3" borderId="124" xfId="0" applyFont="1" applyFill="1" applyBorder="1" applyAlignment="1">
      <alignment horizontal="center" vertical="center" wrapText="1"/>
    </xf>
    <xf numFmtId="0" fontId="35" fillId="3" borderId="125" xfId="0" applyFont="1" applyFill="1" applyBorder="1" applyAlignment="1">
      <alignment horizontal="center" vertical="center" wrapText="1"/>
    </xf>
    <xf numFmtId="0" fontId="35" fillId="29" borderId="24" xfId="0" applyFont="1" applyFill="1" applyBorder="1" applyAlignment="1">
      <alignment vertical="center" wrapText="1"/>
    </xf>
    <xf numFmtId="0" fontId="35" fillId="29" borderId="25" xfId="0" applyFont="1" applyFill="1" applyBorder="1" applyAlignment="1">
      <alignment vertical="center" wrapText="1"/>
    </xf>
    <xf numFmtId="0" fontId="35" fillId="29" borderId="15" xfId="0" applyFont="1" applyFill="1" applyBorder="1" applyAlignment="1">
      <alignment vertical="center" wrapText="1"/>
    </xf>
    <xf numFmtId="0" fontId="35" fillId="29" borderId="42" xfId="0" applyFont="1" applyFill="1" applyBorder="1" applyAlignment="1">
      <alignment vertical="center" wrapText="1"/>
    </xf>
    <xf numFmtId="0" fontId="35" fillId="29" borderId="0" xfId="0" applyFont="1" applyFill="1" applyBorder="1" applyAlignment="1">
      <alignment vertical="center" wrapText="1"/>
    </xf>
    <xf numFmtId="0" fontId="35" fillId="29" borderId="123" xfId="0" applyFont="1" applyFill="1" applyBorder="1" applyAlignment="1">
      <alignment vertical="center" wrapText="1"/>
    </xf>
    <xf numFmtId="0" fontId="35" fillId="20" borderId="79" xfId="89" applyFont="1" applyFill="1" applyBorder="1" applyAlignment="1">
      <alignment horizontal="center" vertical="center" wrapText="1"/>
    </xf>
    <xf numFmtId="0" fontId="35" fillId="20" borderId="80" xfId="89" applyFont="1" applyFill="1" applyBorder="1" applyAlignment="1">
      <alignment horizontal="center" vertical="center"/>
    </xf>
    <xf numFmtId="0" fontId="35" fillId="20" borderId="1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</cellXfs>
  <cellStyles count="9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Porcentual" xfId="57" xr:uid="{00000000-0005-0000-0000-000038000000}"/>
    <cellStyle name="Title" xfId="58" xr:uid="{00000000-0005-0000-0000-000039000000}"/>
    <cellStyle name="Total" xfId="59" xr:uid="{00000000-0005-0000-0000-00003A000000}"/>
    <cellStyle name="Warning Text" xfId="60" xr:uid="{00000000-0005-0000-0000-00003B000000}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9" xr:uid="{00000000-0005-0000-0000-000053000000}"/>
    <cellStyle name="標準 2 2" xfId="91" xr:uid="{00000000-0005-0000-0000-000054000000}"/>
    <cellStyle name="標準 3" xfId="90" xr:uid="{00000000-0005-0000-0000-000055000000}"/>
    <cellStyle name="良い" xfId="83" builtinId="26" customBuiltin="1"/>
    <cellStyle name="제목 1" xfId="84" xr:uid="{00000000-0005-0000-0000-000057000000}"/>
    <cellStyle name="제목 2" xfId="85" xr:uid="{00000000-0005-0000-0000-000058000000}"/>
    <cellStyle name="제목 3" xfId="86" xr:uid="{00000000-0005-0000-0000-000059000000}"/>
    <cellStyle name="제목 4" xfId="87" xr:uid="{00000000-0005-0000-0000-00005A000000}"/>
    <cellStyle name="좋음" xfId="88" xr:uid="{00000000-0005-0000-0000-00005B000000}"/>
  </cellStyles>
  <dxfs count="1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  <color rgb="FFCC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</xdr:row>
          <xdr:rowOff>200025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200025</xdr:rowOff>
        </xdr:from>
        <xdr:to>
          <xdr:col>2</xdr:col>
          <xdr:colOff>9525</xdr:colOff>
          <xdr:row>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200025</xdr:rowOff>
        </xdr:from>
        <xdr:to>
          <xdr:col>2</xdr:col>
          <xdr:colOff>9525</xdr:colOff>
          <xdr:row>6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200025</xdr:rowOff>
        </xdr:from>
        <xdr:to>
          <xdr:col>2</xdr:col>
          <xdr:colOff>9525</xdr:colOff>
          <xdr:row>7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</xdr:row>
          <xdr:rowOff>200025</xdr:rowOff>
        </xdr:from>
        <xdr:to>
          <xdr:col>4</xdr:col>
          <xdr:colOff>0</xdr:colOff>
          <xdr:row>4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200025</xdr:rowOff>
        </xdr:from>
        <xdr:to>
          <xdr:col>2</xdr:col>
          <xdr:colOff>9525</xdr:colOff>
          <xdr:row>14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200025</xdr:rowOff>
        </xdr:from>
        <xdr:to>
          <xdr:col>2</xdr:col>
          <xdr:colOff>9525</xdr:colOff>
          <xdr:row>17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200025</xdr:rowOff>
        </xdr:from>
        <xdr:to>
          <xdr:col>4</xdr:col>
          <xdr:colOff>0</xdr:colOff>
          <xdr:row>17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200025</xdr:rowOff>
        </xdr:from>
        <xdr:to>
          <xdr:col>2</xdr:col>
          <xdr:colOff>9525</xdr:colOff>
          <xdr:row>15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19050</xdr:rowOff>
        </xdr:from>
        <xdr:to>
          <xdr:col>1</xdr:col>
          <xdr:colOff>1600200</xdr:colOff>
          <xdr:row>65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分析値 (analysed)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1400175</xdr:colOff>
          <xdr:row>64</xdr:row>
          <xdr:rowOff>19050</xdr:rowOff>
        </xdr:from>
        <xdr:to>
          <xdr:col>3</xdr:col>
          <xdr:colOff>161925</xdr:colOff>
          <xdr:row>65</xdr:row>
          <xdr:rowOff>104775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計算値 (calculated)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zoomScaleSheetLayoutView="100" workbookViewId="0">
      <selection activeCell="C12" sqref="C12"/>
    </sheetView>
  </sheetViews>
  <sheetFormatPr defaultColWidth="9" defaultRowHeight="13.5" x14ac:dyDescent="0.15"/>
  <sheetData>
    <row r="1" spans="1:3" x14ac:dyDescent="0.15">
      <c r="A1" s="35" t="s">
        <v>0</v>
      </c>
      <c r="B1" s="35" t="s">
        <v>1</v>
      </c>
      <c r="C1" s="36"/>
    </row>
    <row r="2" spans="1:3" x14ac:dyDescent="0.15">
      <c r="A2" s="35">
        <v>104</v>
      </c>
      <c r="B2" s="35">
        <v>120</v>
      </c>
      <c r="C2" s="35" t="s">
        <v>2</v>
      </c>
    </row>
    <row r="3" spans="1:3" x14ac:dyDescent="0.15">
      <c r="A3" s="35">
        <v>122</v>
      </c>
      <c r="B3" s="35">
        <v>160</v>
      </c>
      <c r="C3" s="35" t="s">
        <v>3</v>
      </c>
    </row>
    <row r="4" spans="1:3" x14ac:dyDescent="0.15">
      <c r="A4" s="35">
        <v>128</v>
      </c>
      <c r="B4" s="35">
        <v>160</v>
      </c>
      <c r="C4" s="35" t="s">
        <v>4</v>
      </c>
    </row>
    <row r="5" spans="1:3" x14ac:dyDescent="0.15">
      <c r="A5" s="35">
        <v>131</v>
      </c>
      <c r="B5" s="35">
        <v>160</v>
      </c>
      <c r="C5" s="35" t="s">
        <v>5</v>
      </c>
    </row>
    <row r="6" spans="1:3" x14ac:dyDescent="0.15">
      <c r="A6" s="35">
        <v>142</v>
      </c>
      <c r="B6" s="35">
        <v>160</v>
      </c>
      <c r="C6" s="35" t="s">
        <v>6</v>
      </c>
    </row>
    <row r="7" spans="1:3" x14ac:dyDescent="0.15">
      <c r="A7" s="35">
        <v>151</v>
      </c>
      <c r="B7" s="35">
        <v>161</v>
      </c>
      <c r="C7" s="35" t="s">
        <v>7</v>
      </c>
    </row>
    <row r="8" spans="1:3" x14ac:dyDescent="0.15">
      <c r="A8" s="35">
        <v>154</v>
      </c>
      <c r="B8" s="35">
        <v>161</v>
      </c>
      <c r="C8" s="35" t="s">
        <v>8</v>
      </c>
    </row>
    <row r="9" spans="1:3" x14ac:dyDescent="0.15">
      <c r="A9" s="35">
        <v>155</v>
      </c>
      <c r="B9" s="35">
        <v>170</v>
      </c>
      <c r="C9" s="35" t="s">
        <v>9</v>
      </c>
    </row>
    <row r="10" spans="1:3" x14ac:dyDescent="0.15">
      <c r="A10" s="35">
        <v>180</v>
      </c>
      <c r="B10" s="35">
        <v>262</v>
      </c>
      <c r="C10" s="35" t="s">
        <v>10</v>
      </c>
    </row>
    <row r="11" spans="1:3" x14ac:dyDescent="0.15">
      <c r="A11" s="35">
        <v>203</v>
      </c>
      <c r="B11" s="35">
        <v>304</v>
      </c>
      <c r="C11" s="35" t="s">
        <v>11</v>
      </c>
    </row>
    <row r="12" spans="1:3" x14ac:dyDescent="0.15">
      <c r="A12" s="35">
        <v>212</v>
      </c>
      <c r="B12" s="35">
        <v>308</v>
      </c>
      <c r="C12" s="37" t="s">
        <v>12</v>
      </c>
    </row>
    <row r="13" spans="1:3" x14ac:dyDescent="0.15">
      <c r="A13" s="35">
        <v>213</v>
      </c>
      <c r="B13" s="35">
        <v>309</v>
      </c>
      <c r="C13" s="37" t="s">
        <v>12</v>
      </c>
    </row>
    <row r="14" spans="1:3" x14ac:dyDescent="0.15">
      <c r="A14" s="35">
        <v>215</v>
      </c>
      <c r="B14" s="35">
        <v>331</v>
      </c>
      <c r="C14" s="35" t="s">
        <v>13</v>
      </c>
    </row>
    <row r="15" spans="1:3" x14ac:dyDescent="0.15">
      <c r="A15" s="35">
        <v>217</v>
      </c>
      <c r="B15" s="35">
        <v>333</v>
      </c>
      <c r="C15" s="35" t="s">
        <v>13</v>
      </c>
    </row>
    <row r="16" spans="1:3" x14ac:dyDescent="0.15">
      <c r="A16" s="35">
        <v>218</v>
      </c>
      <c r="B16" s="35">
        <v>335</v>
      </c>
      <c r="C16" s="35" t="s">
        <v>14</v>
      </c>
    </row>
    <row r="17" spans="1:3" x14ac:dyDescent="0.15">
      <c r="A17" s="35">
        <v>219</v>
      </c>
      <c r="B17" s="35">
        <v>336</v>
      </c>
      <c r="C17" s="35" t="s">
        <v>15</v>
      </c>
    </row>
    <row r="18" spans="1:3" x14ac:dyDescent="0.15">
      <c r="A18" s="35">
        <v>226</v>
      </c>
      <c r="B18" s="35">
        <v>350</v>
      </c>
      <c r="C18" s="35" t="s">
        <v>15</v>
      </c>
    </row>
    <row r="19" spans="1:3" x14ac:dyDescent="0.15">
      <c r="A19" s="35">
        <v>227</v>
      </c>
      <c r="B19" s="35">
        <v>440</v>
      </c>
      <c r="C19" s="35" t="s">
        <v>15</v>
      </c>
    </row>
    <row r="20" spans="1:3" x14ac:dyDescent="0.15">
      <c r="A20" s="35">
        <v>239</v>
      </c>
      <c r="B20" s="35">
        <v>450</v>
      </c>
      <c r="C20" s="35" t="s">
        <v>16</v>
      </c>
    </row>
    <row r="21" spans="1:3" x14ac:dyDescent="0.15">
      <c r="A21" s="35">
        <v>242</v>
      </c>
      <c r="B21" s="35">
        <v>452</v>
      </c>
      <c r="C21" s="35" t="s">
        <v>17</v>
      </c>
    </row>
    <row r="22" spans="1:3" x14ac:dyDescent="0.15">
      <c r="A22" s="35">
        <v>249</v>
      </c>
      <c r="B22" s="35">
        <v>470</v>
      </c>
      <c r="C22" s="35" t="s">
        <v>18</v>
      </c>
    </row>
    <row r="23" spans="1:3" x14ac:dyDescent="0.15">
      <c r="A23" s="35">
        <v>261</v>
      </c>
      <c r="B23" s="35">
        <v>500</v>
      </c>
      <c r="C23" s="35" t="s">
        <v>19</v>
      </c>
    </row>
    <row r="24" spans="1:3" x14ac:dyDescent="0.15">
      <c r="A24" s="35">
        <v>263</v>
      </c>
      <c r="B24" s="35">
        <v>501</v>
      </c>
      <c r="C24" s="35" t="s">
        <v>15</v>
      </c>
    </row>
    <row r="25" spans="1:3" x14ac:dyDescent="0.15">
      <c r="A25" s="35">
        <v>283</v>
      </c>
      <c r="B25" s="35">
        <v>504</v>
      </c>
      <c r="C25" s="35" t="s">
        <v>15</v>
      </c>
    </row>
    <row r="26" spans="1:3" x14ac:dyDescent="0.15">
      <c r="A26" s="35">
        <v>284</v>
      </c>
      <c r="B26" s="35">
        <v>514</v>
      </c>
      <c r="C26" s="35" t="s">
        <v>15</v>
      </c>
    </row>
    <row r="27" spans="1:3" x14ac:dyDescent="0.15">
      <c r="A27" s="35">
        <v>285</v>
      </c>
      <c r="B27" s="35">
        <v>553</v>
      </c>
      <c r="C27" s="35" t="s">
        <v>20</v>
      </c>
    </row>
    <row r="28" spans="1:3" x14ac:dyDescent="0.15">
      <c r="A28" s="35">
        <v>311</v>
      </c>
      <c r="B28" s="35">
        <v>943</v>
      </c>
      <c r="C28" s="35" t="s">
        <v>21</v>
      </c>
    </row>
    <row r="29" spans="1:3" x14ac:dyDescent="0.15">
      <c r="A29" s="35">
        <v>312</v>
      </c>
      <c r="B29" s="35"/>
      <c r="C29" s="35"/>
    </row>
    <row r="30" spans="1:3" x14ac:dyDescent="0.15">
      <c r="A30" s="35">
        <v>319</v>
      </c>
      <c r="B30" s="35"/>
      <c r="C30" s="35"/>
    </row>
    <row r="31" spans="1:3" x14ac:dyDescent="0.15">
      <c r="A31" s="35">
        <v>326</v>
      </c>
      <c r="B31" s="35"/>
      <c r="C31" s="35"/>
    </row>
    <row r="32" spans="1:3" x14ac:dyDescent="0.15">
      <c r="A32" s="35">
        <v>337</v>
      </c>
      <c r="B32" s="35"/>
      <c r="C32" s="35"/>
    </row>
    <row r="33" spans="1:3" x14ac:dyDescent="0.15">
      <c r="A33" s="35">
        <v>343</v>
      </c>
      <c r="B33" s="35"/>
      <c r="C33" s="35"/>
    </row>
    <row r="34" spans="1:3" x14ac:dyDescent="0.15">
      <c r="A34" s="35">
        <v>351</v>
      </c>
      <c r="B34" s="35"/>
      <c r="C34" s="35"/>
    </row>
    <row r="35" spans="1:3" x14ac:dyDescent="0.15">
      <c r="A35" s="35">
        <v>352</v>
      </c>
      <c r="B35" s="35"/>
      <c r="C35" s="35"/>
    </row>
    <row r="36" spans="1:3" x14ac:dyDescent="0.15">
      <c r="A36" s="35">
        <v>353</v>
      </c>
      <c r="B36" s="35"/>
      <c r="C36" s="35"/>
    </row>
    <row r="37" spans="1:3" x14ac:dyDescent="0.15">
      <c r="A37" s="35">
        <v>354</v>
      </c>
      <c r="B37" s="35"/>
      <c r="C37" s="35"/>
    </row>
    <row r="38" spans="1:3" x14ac:dyDescent="0.15">
      <c r="A38" s="35">
        <v>356</v>
      </c>
      <c r="B38" s="35"/>
      <c r="C38" s="35"/>
    </row>
    <row r="39" spans="1:3" x14ac:dyDescent="0.15">
      <c r="A39" s="35">
        <v>357</v>
      </c>
      <c r="B39" s="35"/>
      <c r="C39" s="35"/>
    </row>
    <row r="40" spans="1:3" x14ac:dyDescent="0.15">
      <c r="A40" s="35">
        <v>380</v>
      </c>
      <c r="B40" s="35"/>
      <c r="C40" s="35"/>
    </row>
    <row r="41" spans="1:3" x14ac:dyDescent="0.15">
      <c r="A41" s="35">
        <v>431</v>
      </c>
      <c r="B41" s="35"/>
      <c r="C41" s="35"/>
    </row>
    <row r="42" spans="1:3" x14ac:dyDescent="0.15">
      <c r="A42" s="35">
        <v>434</v>
      </c>
      <c r="B42" s="35"/>
      <c r="C42" s="35"/>
    </row>
    <row r="43" spans="1:3" x14ac:dyDescent="0.15">
      <c r="A43" s="35">
        <v>442</v>
      </c>
      <c r="B43" s="35"/>
      <c r="C43" s="35"/>
    </row>
    <row r="44" spans="1:3" x14ac:dyDescent="0.15">
      <c r="A44" s="35">
        <v>462</v>
      </c>
      <c r="B44" s="35"/>
      <c r="C44" s="35"/>
    </row>
    <row r="45" spans="1:3" x14ac:dyDescent="0.15">
      <c r="A45" s="35">
        <v>465</v>
      </c>
      <c r="B45" s="35"/>
      <c r="C45" s="35"/>
    </row>
    <row r="46" spans="1:3" x14ac:dyDescent="0.15">
      <c r="A46" s="35">
        <v>468</v>
      </c>
      <c r="B46" s="35"/>
      <c r="C46" s="35"/>
    </row>
    <row r="47" spans="1:3" x14ac:dyDescent="0.15">
      <c r="A47" s="35">
        <v>469</v>
      </c>
      <c r="B47" s="35"/>
      <c r="C47" s="35"/>
    </row>
    <row r="48" spans="1:3" x14ac:dyDescent="0.15">
      <c r="A48" s="35">
        <v>474</v>
      </c>
      <c r="B48" s="35"/>
      <c r="C48" s="35"/>
    </row>
    <row r="49" spans="1:3" x14ac:dyDescent="0.15">
      <c r="A49" s="35">
        <v>479</v>
      </c>
      <c r="B49" s="35"/>
      <c r="C49" s="35"/>
    </row>
    <row r="50" spans="1:3" x14ac:dyDescent="0.15">
      <c r="A50" s="35">
        <v>481</v>
      </c>
      <c r="B50" s="35"/>
      <c r="C50" s="35"/>
    </row>
    <row r="51" spans="1:3" x14ac:dyDescent="0.15">
      <c r="A51" s="35">
        <v>483</v>
      </c>
      <c r="B51" s="35"/>
      <c r="C51" s="35"/>
    </row>
    <row r="52" spans="1:3" x14ac:dyDescent="0.15">
      <c r="A52" s="35">
        <v>512</v>
      </c>
      <c r="B52" s="35"/>
      <c r="C52" s="35"/>
    </row>
    <row r="53" spans="1:3" x14ac:dyDescent="0.15">
      <c r="A53" s="35">
        <v>515</v>
      </c>
      <c r="B53" s="35"/>
      <c r="C53" s="35"/>
    </row>
    <row r="54" spans="1:3" x14ac:dyDescent="0.15">
      <c r="A54" s="35">
        <v>520</v>
      </c>
      <c r="B54" s="35"/>
      <c r="C54" s="35"/>
    </row>
    <row r="55" spans="1:3" x14ac:dyDescent="0.15">
      <c r="A55" s="35">
        <v>521</v>
      </c>
      <c r="B55" s="35"/>
      <c r="C55" s="35"/>
    </row>
    <row r="56" spans="1:3" x14ac:dyDescent="0.15">
      <c r="A56" s="35">
        <v>541</v>
      </c>
      <c r="B56" s="35"/>
      <c r="C56" s="35"/>
    </row>
    <row r="57" spans="1:3" x14ac:dyDescent="0.15">
      <c r="A57" s="35">
        <v>554</v>
      </c>
      <c r="B57" s="35"/>
      <c r="C57" s="35"/>
    </row>
    <row r="58" spans="1:3" x14ac:dyDescent="0.15">
      <c r="A58" s="35">
        <v>555</v>
      </c>
      <c r="B58" s="35"/>
      <c r="C58" s="35"/>
    </row>
    <row r="59" spans="1:3" x14ac:dyDescent="0.15">
      <c r="A59" s="35">
        <v>556</v>
      </c>
      <c r="B59" s="35"/>
      <c r="C59" s="35"/>
    </row>
    <row r="60" spans="1:3" x14ac:dyDescent="0.15">
      <c r="A60" s="35">
        <v>586</v>
      </c>
      <c r="B60" s="35"/>
      <c r="C60" s="35"/>
    </row>
    <row r="61" spans="1:3" x14ac:dyDescent="0.15">
      <c r="A61" s="35">
        <v>624</v>
      </c>
      <c r="B61" s="35"/>
      <c r="C61" s="35"/>
    </row>
    <row r="62" spans="1:3" x14ac:dyDescent="0.15">
      <c r="A62" s="35">
        <v>626</v>
      </c>
      <c r="B62" s="35"/>
      <c r="C62" s="35"/>
    </row>
    <row r="63" spans="1:3" x14ac:dyDescent="0.15">
      <c r="A63" s="35">
        <v>628</v>
      </c>
      <c r="B63" s="35"/>
      <c r="C63" s="35"/>
    </row>
    <row r="64" spans="1:3" x14ac:dyDescent="0.15">
      <c r="A64" s="35">
        <v>629</v>
      </c>
      <c r="B64" s="35"/>
      <c r="C64" s="35"/>
    </row>
    <row r="65" spans="1:3" x14ac:dyDescent="0.15">
      <c r="A65" s="35">
        <v>630</v>
      </c>
      <c r="B65" s="35"/>
      <c r="C65" s="35"/>
    </row>
    <row r="66" spans="1:3" x14ac:dyDescent="0.15">
      <c r="A66" s="35">
        <v>632</v>
      </c>
      <c r="B66" s="35"/>
      <c r="C66" s="35"/>
    </row>
    <row r="67" spans="1:3" x14ac:dyDescent="0.15">
      <c r="A67" s="35">
        <v>633</v>
      </c>
      <c r="B67" s="35"/>
      <c r="C67" s="35"/>
    </row>
    <row r="68" spans="1:3" x14ac:dyDescent="0.15">
      <c r="A68" s="35">
        <v>650</v>
      </c>
      <c r="B68" s="35"/>
      <c r="C68" s="35"/>
    </row>
    <row r="69" spans="1:3" x14ac:dyDescent="0.15">
      <c r="A69" s="35">
        <v>907</v>
      </c>
      <c r="B69" s="35"/>
      <c r="C69" s="35"/>
    </row>
    <row r="70" spans="1:3" x14ac:dyDescent="0.15">
      <c r="A70" s="35">
        <v>912</v>
      </c>
      <c r="B70" s="35"/>
      <c r="C70" s="35"/>
    </row>
    <row r="71" spans="1:3" x14ac:dyDescent="0.15">
      <c r="A71" s="35">
        <v>914</v>
      </c>
      <c r="B71" s="35"/>
      <c r="C71" s="35"/>
    </row>
    <row r="72" spans="1:3" x14ac:dyDescent="0.15">
      <c r="A72" s="35">
        <v>920</v>
      </c>
      <c r="B72" s="35"/>
      <c r="C72" s="35"/>
    </row>
    <row r="73" spans="1:3" x14ac:dyDescent="0.15">
      <c r="A73" s="35">
        <v>927</v>
      </c>
      <c r="B73" s="35"/>
      <c r="C73" s="35"/>
    </row>
    <row r="74" spans="1:3" x14ac:dyDescent="0.15">
      <c r="A74" s="35">
        <v>938</v>
      </c>
      <c r="B74" s="35"/>
      <c r="C74" s="35"/>
    </row>
    <row r="75" spans="1:3" x14ac:dyDescent="0.15">
      <c r="A75" s="35">
        <v>952</v>
      </c>
      <c r="B75" s="35"/>
      <c r="C75" s="35"/>
    </row>
    <row r="76" spans="1:3" x14ac:dyDescent="0.15">
      <c r="A76" s="35">
        <v>962</v>
      </c>
      <c r="B76" s="35"/>
      <c r="C76" s="35"/>
    </row>
    <row r="77" spans="1:3" x14ac:dyDescent="0.15">
      <c r="A77" s="35">
        <v>1201</v>
      </c>
      <c r="B77" s="35"/>
      <c r="C77" s="35"/>
    </row>
    <row r="78" spans="1:3" x14ac:dyDescent="0.15">
      <c r="A78" s="35">
        <v>1452</v>
      </c>
      <c r="B78" s="35"/>
      <c r="C78" s="35"/>
    </row>
  </sheetData>
  <sheetProtection password="C46B" sheet="1" objects="1" scenarios="1" selectLockedCells="1"/>
  <phoneticPr fontId="50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7"/>
  <sheetViews>
    <sheetView workbookViewId="0">
      <selection activeCell="D33" sqref="D33"/>
    </sheetView>
  </sheetViews>
  <sheetFormatPr defaultRowHeight="16.5" x14ac:dyDescent="0.15"/>
  <cols>
    <col min="1" max="1" width="0.625" style="45" customWidth="1"/>
    <col min="2" max="2" width="5" style="45" customWidth="1"/>
    <col min="3" max="3" width="22.25" style="45" bestFit="1" customWidth="1"/>
    <col min="4" max="4" width="5.125" style="45" customWidth="1"/>
    <col min="5" max="5" width="22.25" style="45" bestFit="1" customWidth="1"/>
    <col min="6" max="16384" width="9" style="45"/>
  </cols>
  <sheetData>
    <row r="1" spans="2:5" ht="4.5" customHeight="1" x14ac:dyDescent="0.15"/>
    <row r="2" spans="2:5" x14ac:dyDescent="0.15">
      <c r="B2" s="45" t="s">
        <v>41</v>
      </c>
    </row>
    <row r="3" spans="2:5" x14ac:dyDescent="0.15">
      <c r="B3" s="45" t="s">
        <v>42</v>
      </c>
    </row>
    <row r="4" spans="2:5" ht="17.25" customHeight="1" x14ac:dyDescent="0.15">
      <c r="C4" s="45" t="s">
        <v>43</v>
      </c>
      <c r="E4" s="45" t="s">
        <v>44</v>
      </c>
    </row>
    <row r="5" spans="2:5" ht="17.25" customHeight="1" x14ac:dyDescent="0.15">
      <c r="C5" s="45" t="s">
        <v>45</v>
      </c>
    </row>
    <row r="6" spans="2:5" ht="17.25" customHeight="1" x14ac:dyDescent="0.15">
      <c r="C6" s="45" t="s">
        <v>46</v>
      </c>
    </row>
    <row r="7" spans="2:5" ht="17.25" customHeight="1" x14ac:dyDescent="0.15">
      <c r="C7" s="45" t="s">
        <v>47</v>
      </c>
    </row>
    <row r="9" spans="2:5" x14ac:dyDescent="0.15">
      <c r="C9" s="45" t="s">
        <v>48</v>
      </c>
    </row>
    <row r="13" spans="2:5" x14ac:dyDescent="0.15">
      <c r="B13" s="45" t="s">
        <v>49</v>
      </c>
    </row>
    <row r="14" spans="2:5" x14ac:dyDescent="0.15">
      <c r="C14" s="45" t="s">
        <v>50</v>
      </c>
    </row>
    <row r="15" spans="2:5" x14ac:dyDescent="0.15">
      <c r="C15" s="45" t="s">
        <v>51</v>
      </c>
    </row>
    <row r="17" spans="2:5" x14ac:dyDescent="0.15">
      <c r="C17" s="45" t="s">
        <v>52</v>
      </c>
      <c r="E17" s="45" t="s">
        <v>53</v>
      </c>
    </row>
    <row r="19" spans="2:5" ht="17.25" thickBot="1" x14ac:dyDescent="0.2">
      <c r="B19" s="45" t="s">
        <v>54</v>
      </c>
    </row>
    <row r="20" spans="2:5" x14ac:dyDescent="0.15">
      <c r="B20" s="191"/>
      <c r="C20" s="192"/>
      <c r="D20" s="192"/>
      <c r="E20" s="193"/>
    </row>
    <row r="21" spans="2:5" x14ac:dyDescent="0.15">
      <c r="B21" s="194"/>
      <c r="C21" s="195"/>
      <c r="D21" s="195"/>
      <c r="E21" s="196"/>
    </row>
    <row r="22" spans="2:5" ht="17.25" thickBot="1" x14ac:dyDescent="0.2">
      <c r="B22" s="197"/>
      <c r="C22" s="198"/>
      <c r="D22" s="198"/>
      <c r="E22" s="199"/>
    </row>
    <row r="24" spans="2:5" ht="17.25" thickBot="1" x14ac:dyDescent="0.2">
      <c r="B24" s="45" t="s">
        <v>55</v>
      </c>
    </row>
    <row r="25" spans="2:5" x14ac:dyDescent="0.15">
      <c r="B25" s="200"/>
      <c r="C25" s="201"/>
      <c r="D25" s="201"/>
      <c r="E25" s="202"/>
    </row>
    <row r="26" spans="2:5" x14ac:dyDescent="0.15">
      <c r="B26" s="203"/>
      <c r="C26" s="204"/>
      <c r="D26" s="204"/>
      <c r="E26" s="205"/>
    </row>
    <row r="27" spans="2:5" ht="17.25" thickBot="1" x14ac:dyDescent="0.2">
      <c r="B27" s="206"/>
      <c r="C27" s="207"/>
      <c r="D27" s="207"/>
      <c r="E27" s="208"/>
    </row>
  </sheetData>
  <mergeCells count="2">
    <mergeCell ref="B20:E22"/>
    <mergeCell ref="B25:E27"/>
  </mergeCells>
  <phoneticPr fontId="50"/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</xdr:row>
                    <xdr:rowOff>200025</xdr:rowOff>
                  </from>
                  <to>
                    <xdr:col>2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3</xdr:row>
                    <xdr:rowOff>200025</xdr:rowOff>
                  </from>
                  <to>
                    <xdr:col>2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200025</xdr:rowOff>
                  </from>
                  <to>
                    <xdr:col>2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200025</xdr:rowOff>
                  </from>
                  <to>
                    <xdr:col>2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2</xdr:row>
                    <xdr:rowOff>200025</xdr:rowOff>
                  </from>
                  <to>
                    <xdr:col>4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12</xdr:row>
                    <xdr:rowOff>200025</xdr:rowOff>
                  </from>
                  <to>
                    <xdr:col>2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200025</xdr:rowOff>
                  </from>
                  <to>
                    <xdr:col>2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200025</xdr:rowOff>
                  </from>
                  <to>
                    <xdr:col>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200025</xdr:rowOff>
                  </from>
                  <to>
                    <xdr:col>2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1"/>
  <sheetViews>
    <sheetView tabSelected="1" zoomScale="70" zoomScaleNormal="70" zoomScaleSheetLayoutView="70" workbookViewId="0">
      <selection activeCell="I59" sqref="I59"/>
    </sheetView>
  </sheetViews>
  <sheetFormatPr defaultRowHeight="13.5" customHeight="1" x14ac:dyDescent="0.15"/>
  <cols>
    <col min="1" max="1" width="0.625" style="18" customWidth="1"/>
    <col min="2" max="2" width="7.5" style="61" customWidth="1"/>
    <col min="3" max="3" width="6.625" style="46" customWidth="1"/>
    <col min="4" max="4" width="12.75" style="18" customWidth="1"/>
    <col min="5" max="5" width="12.75" style="46" customWidth="1"/>
    <col min="6" max="7" width="12.75" style="18" customWidth="1"/>
    <col min="8" max="8" width="12.25" style="18" customWidth="1"/>
    <col min="9" max="11" width="12.25" style="46" customWidth="1"/>
    <col min="12" max="12" width="15" style="81" customWidth="1"/>
    <col min="13" max="13" width="17.125" style="78" customWidth="1"/>
    <col min="14" max="14" width="17.125" style="46" customWidth="1"/>
    <col min="15" max="16" width="10.625" style="18" customWidth="1"/>
    <col min="17" max="17" width="16.625" style="18" customWidth="1"/>
    <col min="18" max="18" width="13" style="46" bestFit="1" customWidth="1"/>
    <col min="19" max="19" width="19.125" style="18" customWidth="1"/>
    <col min="20" max="20" width="34.75" style="18" customWidth="1"/>
    <col min="21" max="21" width="32.5" style="18" customWidth="1"/>
    <col min="22" max="22" width="9" style="18" bestFit="1"/>
    <col min="23" max="16384" width="9" style="18"/>
  </cols>
  <sheetData>
    <row r="1" spans="2:21" ht="4.5" customHeight="1" x14ac:dyDescent="0.15"/>
    <row r="2" spans="2:21" s="17" customFormat="1" ht="24" x14ac:dyDescent="0.15">
      <c r="B2" s="62"/>
      <c r="C2" s="19"/>
      <c r="D2" s="19"/>
      <c r="E2" s="19"/>
      <c r="F2" s="20"/>
      <c r="G2" s="20"/>
      <c r="H2" s="20"/>
      <c r="I2" s="20"/>
      <c r="J2" s="20"/>
      <c r="K2" s="20"/>
      <c r="L2" s="82"/>
      <c r="M2" s="79"/>
      <c r="N2" s="20"/>
      <c r="O2" s="20"/>
      <c r="P2" s="20"/>
      <c r="Q2" s="20"/>
      <c r="R2" s="20"/>
      <c r="S2" s="20"/>
      <c r="T2" s="20"/>
      <c r="U2" s="115" t="s">
        <v>116</v>
      </c>
    </row>
    <row r="3" spans="2:21" ht="24" customHeight="1" x14ac:dyDescent="0.15">
      <c r="B3" s="213" t="s">
        <v>27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2:21" ht="21.75" customHeight="1" x14ac:dyDescent="0.25">
      <c r="L4" s="83"/>
      <c r="N4" s="22"/>
      <c r="O4" s="23"/>
      <c r="P4" s="23"/>
      <c r="Q4" s="23"/>
      <c r="R4" s="24"/>
      <c r="S4" s="23"/>
      <c r="T4" s="23"/>
    </row>
    <row r="5" spans="2:21" ht="21.75" customHeight="1" x14ac:dyDescent="0.25">
      <c r="B5" s="46" t="s">
        <v>113</v>
      </c>
      <c r="M5" s="80"/>
      <c r="N5" s="25"/>
      <c r="O5" s="22"/>
      <c r="P5" s="26"/>
      <c r="R5" s="25"/>
      <c r="S5" s="23" t="s">
        <v>91</v>
      </c>
      <c r="T5" s="219"/>
      <c r="U5" s="219"/>
    </row>
    <row r="6" spans="2:21" ht="21.75" customHeight="1" x14ac:dyDescent="0.25">
      <c r="B6" s="46" t="s">
        <v>87</v>
      </c>
      <c r="N6" s="22"/>
      <c r="O6" s="22"/>
      <c r="P6" s="22"/>
      <c r="S6" s="22" t="s">
        <v>63</v>
      </c>
      <c r="T6" s="220"/>
      <c r="U6" s="220"/>
    </row>
    <row r="7" spans="2:21" ht="21.75" customHeight="1" x14ac:dyDescent="0.25">
      <c r="B7" s="46" t="s">
        <v>66</v>
      </c>
      <c r="O7" s="22"/>
      <c r="P7" s="22"/>
      <c r="S7" s="22" t="s">
        <v>104</v>
      </c>
      <c r="T7" s="219"/>
      <c r="U7" s="219"/>
    </row>
    <row r="8" spans="2:21" ht="22.5" customHeight="1" x14ac:dyDescent="0.25">
      <c r="B8" s="61" t="s">
        <v>88</v>
      </c>
      <c r="P8" s="27"/>
      <c r="S8" s="22" t="s">
        <v>64</v>
      </c>
      <c r="T8" s="219"/>
      <c r="U8" s="219"/>
    </row>
    <row r="9" spans="2:21" ht="38.25" customHeight="1" x14ac:dyDescent="0.15">
      <c r="D9" s="214" t="s">
        <v>67</v>
      </c>
      <c r="E9" s="215"/>
      <c r="F9" s="216"/>
      <c r="G9" s="217"/>
      <c r="H9" s="221" t="s">
        <v>118</v>
      </c>
      <c r="I9" s="222"/>
      <c r="J9" s="222"/>
      <c r="K9" s="222"/>
      <c r="L9" s="83"/>
      <c r="O9" s="22"/>
      <c r="P9" s="22"/>
      <c r="S9" s="28"/>
      <c r="T9" s="218" t="s">
        <v>65</v>
      </c>
      <c r="U9" s="218"/>
    </row>
    <row r="10" spans="2:21" ht="114.75" customHeight="1" thickBot="1" x14ac:dyDescent="0.2">
      <c r="B10" s="63" t="s">
        <v>28</v>
      </c>
      <c r="C10" s="59" t="s">
        <v>103</v>
      </c>
      <c r="D10" s="119" t="s">
        <v>57</v>
      </c>
      <c r="E10" s="120" t="s">
        <v>58</v>
      </c>
      <c r="F10" s="120" t="s">
        <v>59</v>
      </c>
      <c r="G10" s="121" t="s">
        <v>60</v>
      </c>
      <c r="H10" s="119" t="s">
        <v>57</v>
      </c>
      <c r="I10" s="120" t="s">
        <v>58</v>
      </c>
      <c r="J10" s="120" t="s">
        <v>59</v>
      </c>
      <c r="K10" s="121" t="s">
        <v>60</v>
      </c>
      <c r="L10" s="122" t="s">
        <v>89</v>
      </c>
      <c r="M10" s="109" t="s">
        <v>90</v>
      </c>
      <c r="N10" s="74" t="s">
        <v>85</v>
      </c>
      <c r="O10" s="209" t="s">
        <v>117</v>
      </c>
      <c r="P10" s="210"/>
      <c r="Q10" s="123" t="s">
        <v>114</v>
      </c>
      <c r="R10" s="110" t="s">
        <v>115</v>
      </c>
      <c r="S10" s="112" t="s">
        <v>84</v>
      </c>
      <c r="T10" s="30" t="s">
        <v>61</v>
      </c>
      <c r="U10" s="89" t="s">
        <v>62</v>
      </c>
    </row>
    <row r="11" spans="2:21" ht="24.75" customHeight="1" x14ac:dyDescent="0.15">
      <c r="B11" s="64"/>
      <c r="C11" s="60"/>
      <c r="D11" s="66"/>
      <c r="E11" s="67"/>
      <c r="F11" s="47"/>
      <c r="G11" s="130"/>
      <c r="H11" s="133"/>
      <c r="I11" s="134"/>
      <c r="J11" s="134"/>
      <c r="K11" s="135"/>
      <c r="L11" s="84"/>
      <c r="M11" s="56"/>
      <c r="N11" s="49"/>
      <c r="O11" s="148"/>
      <c r="P11" s="149"/>
      <c r="Q11" s="113"/>
      <c r="R11" s="116"/>
      <c r="S11" s="126"/>
      <c r="T11" s="31"/>
      <c r="U11" s="40"/>
    </row>
    <row r="12" spans="2:21" ht="24.75" customHeight="1" x14ac:dyDescent="0.15">
      <c r="B12" s="64"/>
      <c r="C12" s="60"/>
      <c r="D12" s="68"/>
      <c r="E12" s="69"/>
      <c r="F12" s="48"/>
      <c r="G12" s="131"/>
      <c r="H12" s="136"/>
      <c r="I12" s="137"/>
      <c r="J12" s="137"/>
      <c r="K12" s="138"/>
      <c r="L12" s="85"/>
      <c r="M12" s="75"/>
      <c r="N12" s="55"/>
      <c r="O12" s="150"/>
      <c r="P12" s="151"/>
      <c r="Q12" s="111"/>
      <c r="R12" s="117"/>
      <c r="S12" s="127"/>
      <c r="T12" s="31"/>
      <c r="U12" s="32"/>
    </row>
    <row r="13" spans="2:21" ht="24.75" customHeight="1" x14ac:dyDescent="0.15">
      <c r="B13" s="64"/>
      <c r="C13" s="60"/>
      <c r="D13" s="68"/>
      <c r="E13" s="69"/>
      <c r="F13" s="48"/>
      <c r="G13" s="131"/>
      <c r="H13" s="139"/>
      <c r="I13" s="140"/>
      <c r="J13" s="140"/>
      <c r="K13" s="141"/>
      <c r="L13" s="85"/>
      <c r="M13" s="75"/>
      <c r="N13" s="55"/>
      <c r="O13" s="150"/>
      <c r="P13" s="151"/>
      <c r="Q13" s="111"/>
      <c r="R13" s="117"/>
      <c r="S13" s="127"/>
      <c r="T13" s="31"/>
      <c r="U13" s="32"/>
    </row>
    <row r="14" spans="2:21" ht="24.75" customHeight="1" x14ac:dyDescent="0.15">
      <c r="B14" s="64"/>
      <c r="C14" s="60"/>
      <c r="D14" s="68"/>
      <c r="E14" s="69"/>
      <c r="F14" s="48"/>
      <c r="G14" s="131"/>
      <c r="H14" s="136"/>
      <c r="I14" s="137"/>
      <c r="J14" s="137"/>
      <c r="K14" s="138"/>
      <c r="L14" s="85"/>
      <c r="M14" s="75"/>
      <c r="N14" s="55"/>
      <c r="O14" s="150"/>
      <c r="P14" s="151"/>
      <c r="Q14" s="111"/>
      <c r="R14" s="117"/>
      <c r="S14" s="127"/>
      <c r="T14" s="31"/>
      <c r="U14" s="32"/>
    </row>
    <row r="15" spans="2:21" s="46" customFormat="1" ht="24.75" customHeight="1" x14ac:dyDescent="0.15">
      <c r="B15" s="64"/>
      <c r="C15" s="60"/>
      <c r="D15" s="68"/>
      <c r="E15" s="69"/>
      <c r="F15" s="48"/>
      <c r="G15" s="131"/>
      <c r="H15" s="136"/>
      <c r="I15" s="137"/>
      <c r="J15" s="137"/>
      <c r="K15" s="138"/>
      <c r="L15" s="85"/>
      <c r="M15" s="75"/>
      <c r="N15" s="55"/>
      <c r="O15" s="150"/>
      <c r="P15" s="151"/>
      <c r="Q15" s="111"/>
      <c r="R15" s="117"/>
      <c r="S15" s="127"/>
      <c r="T15" s="31"/>
      <c r="U15" s="32"/>
    </row>
    <row r="16" spans="2:21" s="46" customFormat="1" ht="24.75" customHeight="1" x14ac:dyDescent="0.15">
      <c r="B16" s="64"/>
      <c r="C16" s="60"/>
      <c r="D16" s="68"/>
      <c r="E16" s="69"/>
      <c r="F16" s="48"/>
      <c r="G16" s="131"/>
      <c r="H16" s="136"/>
      <c r="I16" s="137"/>
      <c r="J16" s="137"/>
      <c r="K16" s="138"/>
      <c r="L16" s="85"/>
      <c r="M16" s="75"/>
      <c r="N16" s="55"/>
      <c r="O16" s="150"/>
      <c r="P16" s="151"/>
      <c r="Q16" s="111"/>
      <c r="R16" s="117"/>
      <c r="S16" s="127"/>
      <c r="T16" s="31"/>
      <c r="U16" s="32"/>
    </row>
    <row r="17" spans="2:21" s="46" customFormat="1" ht="24.75" customHeight="1" x14ac:dyDescent="0.15">
      <c r="B17" s="64"/>
      <c r="C17" s="60"/>
      <c r="D17" s="68"/>
      <c r="E17" s="69"/>
      <c r="F17" s="48"/>
      <c r="G17" s="131"/>
      <c r="H17" s="136"/>
      <c r="I17" s="137"/>
      <c r="J17" s="137"/>
      <c r="K17" s="138"/>
      <c r="L17" s="85"/>
      <c r="M17" s="75"/>
      <c r="N17" s="55"/>
      <c r="O17" s="150"/>
      <c r="P17" s="151"/>
      <c r="Q17" s="111"/>
      <c r="R17" s="117"/>
      <c r="S17" s="127"/>
      <c r="T17" s="31"/>
      <c r="U17" s="32"/>
    </row>
    <row r="18" spans="2:21" s="46" customFormat="1" ht="24.75" customHeight="1" x14ac:dyDescent="0.15">
      <c r="B18" s="64"/>
      <c r="C18" s="60"/>
      <c r="D18" s="68"/>
      <c r="E18" s="69"/>
      <c r="F18" s="48"/>
      <c r="G18" s="131"/>
      <c r="H18" s="136"/>
      <c r="I18" s="137"/>
      <c r="J18" s="137"/>
      <c r="K18" s="138"/>
      <c r="L18" s="85"/>
      <c r="M18" s="75"/>
      <c r="N18" s="55"/>
      <c r="O18" s="150"/>
      <c r="P18" s="151"/>
      <c r="Q18" s="111"/>
      <c r="R18" s="117"/>
      <c r="S18" s="127"/>
      <c r="T18" s="31"/>
      <c r="U18" s="32"/>
    </row>
    <row r="19" spans="2:21" s="46" customFormat="1" ht="24.75" customHeight="1" x14ac:dyDescent="0.15">
      <c r="B19" s="64"/>
      <c r="C19" s="60"/>
      <c r="D19" s="68"/>
      <c r="E19" s="69"/>
      <c r="F19" s="48"/>
      <c r="G19" s="131"/>
      <c r="H19" s="136"/>
      <c r="I19" s="137"/>
      <c r="J19" s="137"/>
      <c r="K19" s="138"/>
      <c r="L19" s="85"/>
      <c r="M19" s="75"/>
      <c r="N19" s="55"/>
      <c r="O19" s="150"/>
      <c r="P19" s="151"/>
      <c r="Q19" s="111"/>
      <c r="R19" s="117"/>
      <c r="S19" s="127"/>
      <c r="T19" s="31"/>
      <c r="U19" s="32"/>
    </row>
    <row r="20" spans="2:21" s="46" customFormat="1" ht="24.75" customHeight="1" x14ac:dyDescent="0.15">
      <c r="B20" s="64"/>
      <c r="C20" s="60"/>
      <c r="D20" s="68"/>
      <c r="E20" s="69"/>
      <c r="F20" s="48"/>
      <c r="G20" s="131"/>
      <c r="H20" s="136"/>
      <c r="I20" s="137"/>
      <c r="J20" s="137"/>
      <c r="K20" s="138"/>
      <c r="L20" s="85"/>
      <c r="M20" s="75"/>
      <c r="N20" s="55"/>
      <c r="O20" s="150"/>
      <c r="P20" s="151"/>
      <c r="Q20" s="111"/>
      <c r="R20" s="117"/>
      <c r="S20" s="127"/>
      <c r="T20" s="31"/>
      <c r="U20" s="32"/>
    </row>
    <row r="21" spans="2:21" s="46" customFormat="1" ht="24.75" customHeight="1" x14ac:dyDescent="0.15">
      <c r="B21" s="64"/>
      <c r="C21" s="60"/>
      <c r="D21" s="68"/>
      <c r="E21" s="69"/>
      <c r="F21" s="48"/>
      <c r="G21" s="131"/>
      <c r="H21" s="136"/>
      <c r="I21" s="137"/>
      <c r="J21" s="137"/>
      <c r="K21" s="138"/>
      <c r="L21" s="85"/>
      <c r="M21" s="75"/>
      <c r="N21" s="55"/>
      <c r="O21" s="150"/>
      <c r="P21" s="151"/>
      <c r="Q21" s="111"/>
      <c r="R21" s="117"/>
      <c r="S21" s="127"/>
      <c r="T21" s="31"/>
      <c r="U21" s="32"/>
    </row>
    <row r="22" spans="2:21" s="46" customFormat="1" ht="24.75" customHeight="1" x14ac:dyDescent="0.15">
      <c r="B22" s="64"/>
      <c r="C22" s="60"/>
      <c r="D22" s="68"/>
      <c r="E22" s="69"/>
      <c r="F22" s="48"/>
      <c r="G22" s="131"/>
      <c r="H22" s="136"/>
      <c r="I22" s="137"/>
      <c r="J22" s="137"/>
      <c r="K22" s="138"/>
      <c r="L22" s="85"/>
      <c r="M22" s="75"/>
      <c r="N22" s="55"/>
      <c r="O22" s="150"/>
      <c r="P22" s="151"/>
      <c r="Q22" s="111"/>
      <c r="R22" s="117"/>
      <c r="S22" s="127"/>
      <c r="T22" s="31"/>
      <c r="U22" s="32"/>
    </row>
    <row r="23" spans="2:21" s="46" customFormat="1" ht="24.75" customHeight="1" x14ac:dyDescent="0.15">
      <c r="B23" s="64"/>
      <c r="C23" s="60"/>
      <c r="D23" s="68"/>
      <c r="E23" s="69"/>
      <c r="F23" s="48"/>
      <c r="G23" s="131"/>
      <c r="H23" s="136"/>
      <c r="I23" s="137"/>
      <c r="J23" s="137"/>
      <c r="K23" s="138"/>
      <c r="L23" s="85"/>
      <c r="M23" s="75"/>
      <c r="N23" s="55"/>
      <c r="O23" s="150"/>
      <c r="P23" s="151"/>
      <c r="Q23" s="111"/>
      <c r="R23" s="117"/>
      <c r="S23" s="127"/>
      <c r="T23" s="31"/>
      <c r="U23" s="32"/>
    </row>
    <row r="24" spans="2:21" s="46" customFormat="1" ht="24.75" customHeight="1" x14ac:dyDescent="0.15">
      <c r="B24" s="64"/>
      <c r="C24" s="60"/>
      <c r="D24" s="68"/>
      <c r="E24" s="69"/>
      <c r="F24" s="48"/>
      <c r="G24" s="131"/>
      <c r="H24" s="136"/>
      <c r="I24" s="137"/>
      <c r="J24" s="137"/>
      <c r="K24" s="138"/>
      <c r="L24" s="85"/>
      <c r="M24" s="75"/>
      <c r="N24" s="55"/>
      <c r="O24" s="150"/>
      <c r="P24" s="151"/>
      <c r="Q24" s="111"/>
      <c r="R24" s="117"/>
      <c r="S24" s="127"/>
      <c r="T24" s="31"/>
      <c r="U24" s="32"/>
    </row>
    <row r="25" spans="2:21" s="46" customFormat="1" ht="24.75" customHeight="1" x14ac:dyDescent="0.15">
      <c r="B25" s="64"/>
      <c r="C25" s="60"/>
      <c r="D25" s="68"/>
      <c r="E25" s="69"/>
      <c r="F25" s="48"/>
      <c r="G25" s="131"/>
      <c r="H25" s="136"/>
      <c r="I25" s="137"/>
      <c r="J25" s="137"/>
      <c r="K25" s="138"/>
      <c r="L25" s="85"/>
      <c r="M25" s="75"/>
      <c r="N25" s="55"/>
      <c r="O25" s="150"/>
      <c r="P25" s="151"/>
      <c r="Q25" s="111"/>
      <c r="R25" s="117"/>
      <c r="S25" s="127"/>
      <c r="T25" s="31"/>
      <c r="U25" s="32"/>
    </row>
    <row r="26" spans="2:21" s="46" customFormat="1" ht="24.75" customHeight="1" x14ac:dyDescent="0.15">
      <c r="B26" s="64"/>
      <c r="C26" s="60"/>
      <c r="D26" s="68"/>
      <c r="E26" s="69"/>
      <c r="F26" s="48"/>
      <c r="G26" s="131"/>
      <c r="H26" s="136"/>
      <c r="I26" s="137"/>
      <c r="J26" s="137"/>
      <c r="K26" s="138"/>
      <c r="L26" s="85"/>
      <c r="M26" s="75"/>
      <c r="N26" s="55"/>
      <c r="O26" s="150"/>
      <c r="P26" s="151"/>
      <c r="Q26" s="111"/>
      <c r="R26" s="117"/>
      <c r="S26" s="127"/>
      <c r="T26" s="31"/>
      <c r="U26" s="32"/>
    </row>
    <row r="27" spans="2:21" s="46" customFormat="1" ht="24.75" customHeight="1" x14ac:dyDescent="0.15">
      <c r="B27" s="64"/>
      <c r="C27" s="60"/>
      <c r="D27" s="68"/>
      <c r="E27" s="69"/>
      <c r="F27" s="48"/>
      <c r="G27" s="131"/>
      <c r="H27" s="136"/>
      <c r="I27" s="137"/>
      <c r="J27" s="137"/>
      <c r="K27" s="138"/>
      <c r="L27" s="85"/>
      <c r="M27" s="75"/>
      <c r="N27" s="55"/>
      <c r="O27" s="150"/>
      <c r="P27" s="151"/>
      <c r="Q27" s="111"/>
      <c r="R27" s="117"/>
      <c r="S27" s="127"/>
      <c r="T27" s="31"/>
      <c r="U27" s="32"/>
    </row>
    <row r="28" spans="2:21" s="46" customFormat="1" ht="24.75" customHeight="1" x14ac:dyDescent="0.15">
      <c r="B28" s="64"/>
      <c r="C28" s="60"/>
      <c r="D28" s="68"/>
      <c r="E28" s="69"/>
      <c r="F28" s="48"/>
      <c r="G28" s="131"/>
      <c r="H28" s="136"/>
      <c r="I28" s="137"/>
      <c r="J28" s="137"/>
      <c r="K28" s="138"/>
      <c r="L28" s="85"/>
      <c r="M28" s="75"/>
      <c r="N28" s="55"/>
      <c r="O28" s="150"/>
      <c r="P28" s="151"/>
      <c r="Q28" s="111"/>
      <c r="R28" s="117"/>
      <c r="S28" s="127"/>
      <c r="T28" s="31"/>
      <c r="U28" s="32"/>
    </row>
    <row r="29" spans="2:21" s="46" customFormat="1" ht="24.75" customHeight="1" x14ac:dyDescent="0.15">
      <c r="B29" s="64"/>
      <c r="C29" s="60"/>
      <c r="D29" s="68"/>
      <c r="E29" s="69"/>
      <c r="F29" s="48"/>
      <c r="G29" s="131"/>
      <c r="H29" s="136"/>
      <c r="I29" s="137"/>
      <c r="J29" s="137"/>
      <c r="K29" s="138"/>
      <c r="L29" s="85"/>
      <c r="M29" s="75"/>
      <c r="N29" s="55"/>
      <c r="O29" s="150"/>
      <c r="P29" s="151"/>
      <c r="Q29" s="111"/>
      <c r="R29" s="117"/>
      <c r="S29" s="127"/>
      <c r="T29" s="31"/>
      <c r="U29" s="32"/>
    </row>
    <row r="30" spans="2:21" s="46" customFormat="1" ht="24.75" customHeight="1" x14ac:dyDescent="0.15">
      <c r="B30" s="64"/>
      <c r="C30" s="60"/>
      <c r="D30" s="68"/>
      <c r="E30" s="69"/>
      <c r="F30" s="48"/>
      <c r="G30" s="131"/>
      <c r="H30" s="136"/>
      <c r="I30" s="137"/>
      <c r="J30" s="137"/>
      <c r="K30" s="138"/>
      <c r="L30" s="85"/>
      <c r="M30" s="75"/>
      <c r="N30" s="55"/>
      <c r="O30" s="150"/>
      <c r="P30" s="151"/>
      <c r="Q30" s="111"/>
      <c r="R30" s="117"/>
      <c r="S30" s="127"/>
      <c r="T30" s="31"/>
      <c r="U30" s="32"/>
    </row>
    <row r="31" spans="2:21" s="46" customFormat="1" ht="24.75" customHeight="1" x14ac:dyDescent="0.15">
      <c r="B31" s="64"/>
      <c r="C31" s="60"/>
      <c r="D31" s="68"/>
      <c r="E31" s="69"/>
      <c r="F31" s="48"/>
      <c r="G31" s="131"/>
      <c r="H31" s="136"/>
      <c r="I31" s="137"/>
      <c r="J31" s="137"/>
      <c r="K31" s="138"/>
      <c r="L31" s="85"/>
      <c r="M31" s="75"/>
      <c r="N31" s="55"/>
      <c r="O31" s="150"/>
      <c r="P31" s="151"/>
      <c r="Q31" s="111"/>
      <c r="R31" s="117"/>
      <c r="S31" s="127"/>
      <c r="T31" s="31"/>
      <c r="U31" s="32"/>
    </row>
    <row r="32" spans="2:21" s="46" customFormat="1" ht="24.75" customHeight="1" x14ac:dyDescent="0.15">
      <c r="B32" s="64"/>
      <c r="C32" s="60"/>
      <c r="D32" s="68"/>
      <c r="E32" s="69"/>
      <c r="F32" s="48"/>
      <c r="G32" s="131"/>
      <c r="H32" s="136"/>
      <c r="I32" s="137"/>
      <c r="J32" s="137"/>
      <c r="K32" s="138"/>
      <c r="L32" s="85"/>
      <c r="M32" s="75"/>
      <c r="N32" s="55"/>
      <c r="O32" s="150"/>
      <c r="P32" s="151"/>
      <c r="Q32" s="111"/>
      <c r="R32" s="117"/>
      <c r="S32" s="127"/>
      <c r="T32" s="31"/>
      <c r="U32" s="32"/>
    </row>
    <row r="33" spans="2:21" s="46" customFormat="1" ht="24.75" customHeight="1" x14ac:dyDescent="0.15">
      <c r="B33" s="64"/>
      <c r="C33" s="60"/>
      <c r="D33" s="68"/>
      <c r="E33" s="69"/>
      <c r="F33" s="48"/>
      <c r="G33" s="131"/>
      <c r="H33" s="136"/>
      <c r="I33" s="137"/>
      <c r="J33" s="137"/>
      <c r="K33" s="138"/>
      <c r="L33" s="85"/>
      <c r="M33" s="75"/>
      <c r="N33" s="55"/>
      <c r="O33" s="150"/>
      <c r="P33" s="151"/>
      <c r="Q33" s="111"/>
      <c r="R33" s="117"/>
      <c r="S33" s="127"/>
      <c r="T33" s="31"/>
      <c r="U33" s="32"/>
    </row>
    <row r="34" spans="2:21" s="46" customFormat="1" ht="24.75" customHeight="1" x14ac:dyDescent="0.15">
      <c r="B34" s="64"/>
      <c r="C34" s="60"/>
      <c r="D34" s="68"/>
      <c r="E34" s="69"/>
      <c r="F34" s="48"/>
      <c r="G34" s="131"/>
      <c r="H34" s="136"/>
      <c r="I34" s="137"/>
      <c r="J34" s="137"/>
      <c r="K34" s="138"/>
      <c r="L34" s="85"/>
      <c r="M34" s="75"/>
      <c r="N34" s="55"/>
      <c r="O34" s="150"/>
      <c r="P34" s="151"/>
      <c r="Q34" s="111"/>
      <c r="R34" s="117"/>
      <c r="S34" s="127"/>
      <c r="T34" s="31"/>
      <c r="U34" s="32"/>
    </row>
    <row r="35" spans="2:21" s="46" customFormat="1" ht="24.75" customHeight="1" x14ac:dyDescent="0.15">
      <c r="B35" s="64"/>
      <c r="C35" s="60"/>
      <c r="D35" s="68"/>
      <c r="E35" s="69"/>
      <c r="F35" s="48"/>
      <c r="G35" s="131"/>
      <c r="H35" s="136"/>
      <c r="I35" s="137"/>
      <c r="J35" s="137"/>
      <c r="K35" s="138"/>
      <c r="L35" s="85"/>
      <c r="M35" s="75"/>
      <c r="N35" s="55"/>
      <c r="O35" s="150"/>
      <c r="P35" s="151"/>
      <c r="Q35" s="111"/>
      <c r="R35" s="117"/>
      <c r="S35" s="127"/>
      <c r="T35" s="31"/>
      <c r="U35" s="32"/>
    </row>
    <row r="36" spans="2:21" s="46" customFormat="1" ht="24.75" customHeight="1" x14ac:dyDescent="0.15">
      <c r="B36" s="64"/>
      <c r="C36" s="60"/>
      <c r="D36" s="68"/>
      <c r="E36" s="69"/>
      <c r="F36" s="48"/>
      <c r="G36" s="131"/>
      <c r="H36" s="136"/>
      <c r="I36" s="137"/>
      <c r="J36" s="137"/>
      <c r="K36" s="138"/>
      <c r="L36" s="85"/>
      <c r="M36" s="75"/>
      <c r="N36" s="55"/>
      <c r="O36" s="150"/>
      <c r="P36" s="151"/>
      <c r="Q36" s="111"/>
      <c r="R36" s="117"/>
      <c r="S36" s="127"/>
      <c r="T36" s="31"/>
      <c r="U36" s="32"/>
    </row>
    <row r="37" spans="2:21" s="46" customFormat="1" ht="24.75" customHeight="1" x14ac:dyDescent="0.15">
      <c r="B37" s="64"/>
      <c r="C37" s="60"/>
      <c r="D37" s="68"/>
      <c r="E37" s="69"/>
      <c r="F37" s="48"/>
      <c r="G37" s="131"/>
      <c r="H37" s="136"/>
      <c r="I37" s="137"/>
      <c r="J37" s="137"/>
      <c r="K37" s="138"/>
      <c r="L37" s="85"/>
      <c r="M37" s="75"/>
      <c r="N37" s="55"/>
      <c r="O37" s="150"/>
      <c r="P37" s="151"/>
      <c r="Q37" s="111"/>
      <c r="R37" s="117"/>
      <c r="S37" s="127"/>
      <c r="T37" s="31"/>
      <c r="U37" s="32"/>
    </row>
    <row r="38" spans="2:21" s="46" customFormat="1" ht="24.75" customHeight="1" x14ac:dyDescent="0.15">
      <c r="B38" s="64"/>
      <c r="C38" s="60"/>
      <c r="D38" s="68"/>
      <c r="E38" s="69"/>
      <c r="F38" s="48"/>
      <c r="G38" s="131"/>
      <c r="H38" s="136"/>
      <c r="I38" s="137"/>
      <c r="J38" s="137"/>
      <c r="K38" s="138"/>
      <c r="L38" s="85"/>
      <c r="M38" s="75"/>
      <c r="N38" s="55"/>
      <c r="O38" s="150"/>
      <c r="P38" s="151"/>
      <c r="Q38" s="111"/>
      <c r="R38" s="117"/>
      <c r="S38" s="127"/>
      <c r="T38" s="31"/>
      <c r="U38" s="32"/>
    </row>
    <row r="39" spans="2:21" s="46" customFormat="1" ht="24.75" customHeight="1" x14ac:dyDescent="0.15">
      <c r="B39" s="64"/>
      <c r="C39" s="60"/>
      <c r="D39" s="68"/>
      <c r="E39" s="69"/>
      <c r="F39" s="48"/>
      <c r="G39" s="131"/>
      <c r="H39" s="136"/>
      <c r="I39" s="137"/>
      <c r="J39" s="137"/>
      <c r="K39" s="138"/>
      <c r="L39" s="85"/>
      <c r="M39" s="75"/>
      <c r="N39" s="55"/>
      <c r="O39" s="150"/>
      <c r="P39" s="151"/>
      <c r="Q39" s="111"/>
      <c r="R39" s="117"/>
      <c r="S39" s="127"/>
      <c r="T39" s="31"/>
      <c r="U39" s="32"/>
    </row>
    <row r="40" spans="2:21" s="46" customFormat="1" ht="24.75" customHeight="1" x14ac:dyDescent="0.15">
      <c r="B40" s="64"/>
      <c r="C40" s="60"/>
      <c r="D40" s="68"/>
      <c r="E40" s="69"/>
      <c r="F40" s="48"/>
      <c r="G40" s="131"/>
      <c r="H40" s="136"/>
      <c r="I40" s="137"/>
      <c r="J40" s="137"/>
      <c r="K40" s="138"/>
      <c r="L40" s="85"/>
      <c r="M40" s="75"/>
      <c r="N40" s="55"/>
      <c r="O40" s="150"/>
      <c r="P40" s="151"/>
      <c r="Q40" s="111"/>
      <c r="R40" s="117"/>
      <c r="S40" s="127"/>
      <c r="T40" s="31"/>
      <c r="U40" s="32"/>
    </row>
    <row r="41" spans="2:21" s="46" customFormat="1" ht="24.75" customHeight="1" x14ac:dyDescent="0.15">
      <c r="B41" s="64"/>
      <c r="C41" s="60"/>
      <c r="D41" s="68"/>
      <c r="E41" s="69"/>
      <c r="F41" s="48"/>
      <c r="G41" s="131"/>
      <c r="H41" s="136"/>
      <c r="I41" s="137"/>
      <c r="J41" s="137"/>
      <c r="K41" s="138"/>
      <c r="L41" s="85"/>
      <c r="M41" s="75"/>
      <c r="N41" s="55"/>
      <c r="O41" s="150"/>
      <c r="P41" s="151"/>
      <c r="Q41" s="111"/>
      <c r="R41" s="117"/>
      <c r="S41" s="127"/>
      <c r="T41" s="31"/>
      <c r="U41" s="32"/>
    </row>
    <row r="42" spans="2:21" ht="24.75" customHeight="1" x14ac:dyDescent="0.15">
      <c r="B42" s="64"/>
      <c r="C42" s="60"/>
      <c r="D42" s="68"/>
      <c r="E42" s="69"/>
      <c r="F42" s="48"/>
      <c r="G42" s="131"/>
      <c r="H42" s="139"/>
      <c r="I42" s="140"/>
      <c r="J42" s="140"/>
      <c r="K42" s="141"/>
      <c r="L42" s="85"/>
      <c r="M42" s="75"/>
      <c r="N42" s="55"/>
      <c r="O42" s="150"/>
      <c r="P42" s="151"/>
      <c r="Q42" s="111"/>
      <c r="R42" s="117"/>
      <c r="S42" s="127"/>
      <c r="T42" s="31"/>
      <c r="U42" s="32"/>
    </row>
    <row r="43" spans="2:21" s="46" customFormat="1" ht="24.75" customHeight="1" x14ac:dyDescent="0.15">
      <c r="B43" s="64"/>
      <c r="C43" s="60"/>
      <c r="D43" s="68"/>
      <c r="E43" s="69"/>
      <c r="F43" s="48"/>
      <c r="G43" s="131"/>
      <c r="H43" s="139"/>
      <c r="I43" s="140"/>
      <c r="J43" s="140"/>
      <c r="K43" s="141"/>
      <c r="L43" s="85"/>
      <c r="M43" s="75"/>
      <c r="N43" s="55"/>
      <c r="O43" s="150"/>
      <c r="P43" s="151"/>
      <c r="Q43" s="111"/>
      <c r="R43" s="117"/>
      <c r="S43" s="127"/>
      <c r="T43" s="31"/>
      <c r="U43" s="32"/>
    </row>
    <row r="44" spans="2:21" s="46" customFormat="1" ht="24.75" customHeight="1" x14ac:dyDescent="0.15">
      <c r="B44" s="64"/>
      <c r="C44" s="60"/>
      <c r="D44" s="68"/>
      <c r="E44" s="69"/>
      <c r="F44" s="48"/>
      <c r="G44" s="131"/>
      <c r="H44" s="139"/>
      <c r="I44" s="140"/>
      <c r="J44" s="140"/>
      <c r="K44" s="141"/>
      <c r="L44" s="85"/>
      <c r="M44" s="75"/>
      <c r="N44" s="55"/>
      <c r="O44" s="150"/>
      <c r="P44" s="151"/>
      <c r="Q44" s="111"/>
      <c r="R44" s="117"/>
      <c r="S44" s="127"/>
      <c r="T44" s="31"/>
      <c r="U44" s="32"/>
    </row>
    <row r="45" spans="2:21" s="46" customFormat="1" ht="24.75" customHeight="1" x14ac:dyDescent="0.15">
      <c r="B45" s="64"/>
      <c r="C45" s="60"/>
      <c r="D45" s="68"/>
      <c r="E45" s="69"/>
      <c r="F45" s="48"/>
      <c r="G45" s="131"/>
      <c r="H45" s="139"/>
      <c r="I45" s="140"/>
      <c r="J45" s="140"/>
      <c r="K45" s="141"/>
      <c r="L45" s="85"/>
      <c r="M45" s="75"/>
      <c r="N45" s="55"/>
      <c r="O45" s="150"/>
      <c r="P45" s="151"/>
      <c r="Q45" s="111"/>
      <c r="R45" s="117"/>
      <c r="S45" s="127"/>
      <c r="T45" s="31"/>
      <c r="U45" s="32"/>
    </row>
    <row r="46" spans="2:21" s="46" customFormat="1" ht="24.75" customHeight="1" x14ac:dyDescent="0.15">
      <c r="B46" s="64"/>
      <c r="C46" s="60"/>
      <c r="D46" s="68"/>
      <c r="E46" s="69"/>
      <c r="F46" s="48"/>
      <c r="G46" s="131"/>
      <c r="H46" s="139"/>
      <c r="I46" s="140"/>
      <c r="J46" s="140"/>
      <c r="K46" s="141"/>
      <c r="L46" s="85"/>
      <c r="M46" s="75"/>
      <c r="N46" s="55"/>
      <c r="O46" s="150"/>
      <c r="P46" s="151"/>
      <c r="Q46" s="111"/>
      <c r="R46" s="117"/>
      <c r="S46" s="127"/>
      <c r="T46" s="31"/>
      <c r="U46" s="32"/>
    </row>
    <row r="47" spans="2:21" s="46" customFormat="1" ht="24.75" customHeight="1" x14ac:dyDescent="0.15">
      <c r="B47" s="64"/>
      <c r="C47" s="60"/>
      <c r="D47" s="68"/>
      <c r="E47" s="69"/>
      <c r="F47" s="48"/>
      <c r="G47" s="131"/>
      <c r="H47" s="139"/>
      <c r="I47" s="140"/>
      <c r="J47" s="140"/>
      <c r="K47" s="141"/>
      <c r="L47" s="85"/>
      <c r="M47" s="75"/>
      <c r="N47" s="55"/>
      <c r="O47" s="150"/>
      <c r="P47" s="151"/>
      <c r="Q47" s="111"/>
      <c r="R47" s="117"/>
      <c r="S47" s="127"/>
      <c r="T47" s="31"/>
      <c r="U47" s="32"/>
    </row>
    <row r="48" spans="2:21" s="46" customFormat="1" ht="24.75" customHeight="1" x14ac:dyDescent="0.15">
      <c r="B48" s="64"/>
      <c r="C48" s="60"/>
      <c r="D48" s="68"/>
      <c r="E48" s="69"/>
      <c r="F48" s="48"/>
      <c r="G48" s="131"/>
      <c r="H48" s="139"/>
      <c r="I48" s="140"/>
      <c r="J48" s="140"/>
      <c r="K48" s="141"/>
      <c r="L48" s="85"/>
      <c r="M48" s="75"/>
      <c r="N48" s="55"/>
      <c r="O48" s="150"/>
      <c r="P48" s="151"/>
      <c r="Q48" s="111"/>
      <c r="R48" s="117"/>
      <c r="S48" s="127"/>
      <c r="T48" s="31"/>
      <c r="U48" s="32"/>
    </row>
    <row r="49" spans="2:21" s="46" customFormat="1" ht="24.75" customHeight="1" x14ac:dyDescent="0.15">
      <c r="B49" s="64"/>
      <c r="C49" s="60"/>
      <c r="D49" s="68"/>
      <c r="E49" s="69"/>
      <c r="F49" s="48"/>
      <c r="G49" s="131"/>
      <c r="H49" s="139"/>
      <c r="I49" s="140"/>
      <c r="J49" s="140"/>
      <c r="K49" s="141"/>
      <c r="L49" s="85"/>
      <c r="M49" s="75"/>
      <c r="N49" s="55"/>
      <c r="O49" s="150"/>
      <c r="P49" s="151"/>
      <c r="Q49" s="111"/>
      <c r="R49" s="117"/>
      <c r="S49" s="127"/>
      <c r="T49" s="31"/>
      <c r="U49" s="32"/>
    </row>
    <row r="50" spans="2:21" s="46" customFormat="1" ht="24.75" customHeight="1" x14ac:dyDescent="0.15">
      <c r="B50" s="64"/>
      <c r="C50" s="60"/>
      <c r="D50" s="68"/>
      <c r="E50" s="69"/>
      <c r="F50" s="48"/>
      <c r="G50" s="131"/>
      <c r="H50" s="139"/>
      <c r="I50" s="140"/>
      <c r="J50" s="140"/>
      <c r="K50" s="141"/>
      <c r="L50" s="85"/>
      <c r="M50" s="75"/>
      <c r="N50" s="55"/>
      <c r="O50" s="150"/>
      <c r="P50" s="151"/>
      <c r="Q50" s="111"/>
      <c r="R50" s="117"/>
      <c r="S50" s="127"/>
      <c r="T50" s="31"/>
      <c r="U50" s="32"/>
    </row>
    <row r="51" spans="2:21" s="46" customFormat="1" ht="24.75" customHeight="1" x14ac:dyDescent="0.15">
      <c r="B51" s="64"/>
      <c r="C51" s="60"/>
      <c r="D51" s="68"/>
      <c r="E51" s="69"/>
      <c r="F51" s="48"/>
      <c r="G51" s="131"/>
      <c r="H51" s="139"/>
      <c r="I51" s="140"/>
      <c r="J51" s="140"/>
      <c r="K51" s="141"/>
      <c r="L51" s="85"/>
      <c r="M51" s="75"/>
      <c r="N51" s="55"/>
      <c r="O51" s="150"/>
      <c r="P51" s="151"/>
      <c r="Q51" s="111"/>
      <c r="R51" s="117"/>
      <c r="S51" s="127"/>
      <c r="T51" s="31"/>
      <c r="U51" s="32"/>
    </row>
    <row r="52" spans="2:21" s="46" customFormat="1" ht="24.75" customHeight="1" x14ac:dyDescent="0.15">
      <c r="B52" s="64"/>
      <c r="C52" s="60"/>
      <c r="D52" s="68"/>
      <c r="E52" s="69"/>
      <c r="F52" s="48"/>
      <c r="G52" s="131"/>
      <c r="H52" s="139"/>
      <c r="I52" s="140"/>
      <c r="J52" s="140"/>
      <c r="K52" s="141"/>
      <c r="L52" s="85"/>
      <c r="M52" s="75"/>
      <c r="N52" s="55"/>
      <c r="O52" s="150"/>
      <c r="P52" s="151"/>
      <c r="Q52" s="111"/>
      <c r="R52" s="117"/>
      <c r="S52" s="127"/>
      <c r="T52" s="31"/>
      <c r="U52" s="32"/>
    </row>
    <row r="53" spans="2:21" s="46" customFormat="1" ht="24.75" customHeight="1" x14ac:dyDescent="0.15">
      <c r="B53" s="64"/>
      <c r="C53" s="60"/>
      <c r="D53" s="68"/>
      <c r="E53" s="69"/>
      <c r="F53" s="48"/>
      <c r="G53" s="131"/>
      <c r="H53" s="139"/>
      <c r="I53" s="140"/>
      <c r="J53" s="140"/>
      <c r="K53" s="141"/>
      <c r="L53" s="85"/>
      <c r="M53" s="75"/>
      <c r="N53" s="55"/>
      <c r="O53" s="150"/>
      <c r="P53" s="151"/>
      <c r="Q53" s="111"/>
      <c r="R53" s="117"/>
      <c r="S53" s="127"/>
      <c r="T53" s="31"/>
      <c r="U53" s="32"/>
    </row>
    <row r="54" spans="2:21" s="46" customFormat="1" ht="24.75" customHeight="1" x14ac:dyDescent="0.15">
      <c r="B54" s="64"/>
      <c r="C54" s="60"/>
      <c r="D54" s="68"/>
      <c r="E54" s="69"/>
      <c r="F54" s="48"/>
      <c r="G54" s="131"/>
      <c r="H54" s="139"/>
      <c r="I54" s="140"/>
      <c r="J54" s="140"/>
      <c r="K54" s="141"/>
      <c r="L54" s="85"/>
      <c r="M54" s="75"/>
      <c r="N54" s="55"/>
      <c r="O54" s="150"/>
      <c r="P54" s="151"/>
      <c r="Q54" s="111"/>
      <c r="R54" s="117"/>
      <c r="S54" s="127"/>
      <c r="T54" s="31"/>
      <c r="U54" s="32"/>
    </row>
    <row r="55" spans="2:21" s="46" customFormat="1" ht="24.75" customHeight="1" x14ac:dyDescent="0.15">
      <c r="B55" s="64"/>
      <c r="C55" s="60"/>
      <c r="D55" s="68"/>
      <c r="E55" s="69"/>
      <c r="F55" s="48"/>
      <c r="G55" s="131"/>
      <c r="H55" s="139"/>
      <c r="I55" s="140"/>
      <c r="J55" s="140"/>
      <c r="K55" s="141"/>
      <c r="L55" s="85"/>
      <c r="M55" s="75"/>
      <c r="N55" s="55"/>
      <c r="O55" s="150"/>
      <c r="P55" s="151"/>
      <c r="Q55" s="111"/>
      <c r="R55" s="117"/>
      <c r="S55" s="127"/>
      <c r="T55" s="31"/>
      <c r="U55" s="32"/>
    </row>
    <row r="56" spans="2:21" s="46" customFormat="1" ht="24.75" customHeight="1" x14ac:dyDescent="0.15">
      <c r="B56" s="64"/>
      <c r="C56" s="60"/>
      <c r="D56" s="68"/>
      <c r="E56" s="69"/>
      <c r="F56" s="48"/>
      <c r="G56" s="131"/>
      <c r="H56" s="139"/>
      <c r="I56" s="140"/>
      <c r="J56" s="140"/>
      <c r="K56" s="141"/>
      <c r="L56" s="85"/>
      <c r="M56" s="75"/>
      <c r="N56" s="55"/>
      <c r="O56" s="150"/>
      <c r="P56" s="151"/>
      <c r="Q56" s="111"/>
      <c r="R56" s="117"/>
      <c r="S56" s="127"/>
      <c r="T56" s="31"/>
      <c r="U56" s="32"/>
    </row>
    <row r="57" spans="2:21" ht="24.75" customHeight="1" x14ac:dyDescent="0.15">
      <c r="B57" s="64"/>
      <c r="C57" s="60"/>
      <c r="D57" s="68"/>
      <c r="E57" s="69"/>
      <c r="F57" s="48"/>
      <c r="G57" s="131"/>
      <c r="H57" s="136"/>
      <c r="I57" s="137"/>
      <c r="J57" s="137"/>
      <c r="K57" s="138"/>
      <c r="L57" s="85"/>
      <c r="M57" s="75"/>
      <c r="N57" s="55"/>
      <c r="O57" s="150"/>
      <c r="P57" s="151"/>
      <c r="Q57" s="111"/>
      <c r="R57" s="117"/>
      <c r="S57" s="127"/>
      <c r="T57" s="31"/>
      <c r="U57" s="32"/>
    </row>
    <row r="58" spans="2:21" s="46" customFormat="1" ht="24.75" customHeight="1" x14ac:dyDescent="0.15">
      <c r="B58" s="64"/>
      <c r="C58" s="60"/>
      <c r="D58" s="68"/>
      <c r="E58" s="69"/>
      <c r="F58" s="48"/>
      <c r="G58" s="131"/>
      <c r="H58" s="136"/>
      <c r="I58" s="137"/>
      <c r="J58" s="137"/>
      <c r="K58" s="138"/>
      <c r="L58" s="85"/>
      <c r="M58" s="75"/>
      <c r="N58" s="55"/>
      <c r="O58" s="150"/>
      <c r="P58" s="151"/>
      <c r="Q58" s="111"/>
      <c r="R58" s="117"/>
      <c r="S58" s="127"/>
      <c r="T58" s="31"/>
      <c r="U58" s="32"/>
    </row>
    <row r="59" spans="2:21" s="46" customFormat="1" ht="24.75" customHeight="1" x14ac:dyDescent="0.15">
      <c r="B59" s="64"/>
      <c r="C59" s="60"/>
      <c r="D59" s="68"/>
      <c r="E59" s="69"/>
      <c r="F59" s="48"/>
      <c r="G59" s="131"/>
      <c r="H59" s="136"/>
      <c r="I59" s="137"/>
      <c r="J59" s="137"/>
      <c r="K59" s="138"/>
      <c r="L59" s="85"/>
      <c r="M59" s="75"/>
      <c r="N59" s="55"/>
      <c r="O59" s="150"/>
      <c r="P59" s="151"/>
      <c r="Q59" s="111"/>
      <c r="R59" s="117"/>
      <c r="S59" s="127"/>
      <c r="T59" s="31"/>
      <c r="U59" s="32"/>
    </row>
    <row r="60" spans="2:21" s="46" customFormat="1" ht="24.75" customHeight="1" x14ac:dyDescent="0.15">
      <c r="B60" s="64"/>
      <c r="C60" s="60"/>
      <c r="D60" s="68"/>
      <c r="E60" s="69"/>
      <c r="F60" s="48"/>
      <c r="G60" s="132"/>
      <c r="H60" s="136"/>
      <c r="I60" s="137"/>
      <c r="J60" s="137"/>
      <c r="K60" s="138"/>
      <c r="L60" s="93"/>
      <c r="M60" s="88"/>
      <c r="N60" s="94"/>
      <c r="O60" s="152"/>
      <c r="P60" s="151"/>
      <c r="Q60" s="111"/>
      <c r="R60" s="117"/>
      <c r="S60" s="127"/>
      <c r="T60" s="31"/>
      <c r="U60" s="32"/>
    </row>
    <row r="61" spans="2:21" ht="24" customHeight="1" thickBot="1" x14ac:dyDescent="0.3">
      <c r="B61" s="64"/>
      <c r="C61" s="60"/>
      <c r="D61" s="70"/>
      <c r="E61" s="71"/>
      <c r="F61" s="52"/>
      <c r="G61" s="72"/>
      <c r="H61" s="142"/>
      <c r="I61" s="143"/>
      <c r="J61" s="143"/>
      <c r="K61" s="144"/>
      <c r="L61" s="86"/>
      <c r="M61" s="76"/>
      <c r="N61" s="50"/>
      <c r="O61" s="153"/>
      <c r="P61" s="154"/>
      <c r="Q61" s="114"/>
      <c r="R61" s="118"/>
      <c r="S61" s="128"/>
      <c r="T61" s="31"/>
      <c r="U61" s="33"/>
    </row>
    <row r="62" spans="2:21" ht="28.5" customHeight="1" x14ac:dyDescent="0.15">
      <c r="B62" s="65"/>
      <c r="C62" s="58"/>
      <c r="D62" s="211" t="s">
        <v>22</v>
      </c>
      <c r="E62" s="212"/>
      <c r="F62" s="212"/>
      <c r="G62" s="212"/>
      <c r="H62" s="73">
        <f>SUM(H11:H61)</f>
        <v>0</v>
      </c>
      <c r="I62" s="129">
        <f>SUM(I11:I61)</f>
        <v>0</v>
      </c>
      <c r="J62" s="129">
        <f t="shared" ref="J62:K62" si="0">SUM(J11:J61)</f>
        <v>0</v>
      </c>
      <c r="K62" s="129">
        <f t="shared" si="0"/>
        <v>0</v>
      </c>
      <c r="L62" s="87">
        <f>SUM(L11:L61)</f>
        <v>0</v>
      </c>
      <c r="M62" s="77"/>
      <c r="N62" s="124"/>
      <c r="O62" s="51"/>
      <c r="P62" s="29"/>
      <c r="Q62" s="54"/>
      <c r="R62" s="53"/>
      <c r="S62" s="125"/>
      <c r="T62" s="57"/>
      <c r="U62" s="34"/>
    </row>
    <row r="63" spans="2:21" s="46" customFormat="1" ht="15.75" customHeight="1" x14ac:dyDescent="0.15">
      <c r="B63" s="61"/>
      <c r="D63" s="21"/>
      <c r="E63" s="21"/>
      <c r="F63" s="21"/>
      <c r="G63" s="21"/>
      <c r="L63" s="81"/>
      <c r="M63" s="78"/>
    </row>
    <row r="64" spans="2:21" ht="15.75" customHeight="1" x14ac:dyDescent="0.15">
      <c r="D64" s="21"/>
      <c r="E64" s="21"/>
      <c r="F64" s="21"/>
      <c r="G64" s="21"/>
    </row>
    <row r="65" spans="12:12" ht="13.5" customHeight="1" x14ac:dyDescent="0.15">
      <c r="L65" s="83"/>
    </row>
    <row r="66" spans="12:12" ht="13.5" customHeight="1" x14ac:dyDescent="0.15">
      <c r="L66" s="83"/>
    </row>
    <row r="67" spans="12:12" ht="13.5" customHeight="1" x14ac:dyDescent="0.15">
      <c r="L67" s="83"/>
    </row>
    <row r="68" spans="12:12" ht="13.5" customHeight="1" x14ac:dyDescent="0.15">
      <c r="L68" s="83"/>
    </row>
    <row r="69" spans="12:12" ht="13.5" customHeight="1" x14ac:dyDescent="0.15">
      <c r="L69" s="83"/>
    </row>
    <row r="70" spans="12:12" ht="13.5" customHeight="1" x14ac:dyDescent="0.15">
      <c r="L70" s="83"/>
    </row>
    <row r="71" spans="12:12" ht="13.5" customHeight="1" x14ac:dyDescent="0.15">
      <c r="L71" s="83"/>
    </row>
  </sheetData>
  <mergeCells count="10">
    <mergeCell ref="O10:P10"/>
    <mergeCell ref="D62:G62"/>
    <mergeCell ref="B3:U3"/>
    <mergeCell ref="D9:G9"/>
    <mergeCell ref="T9:U9"/>
    <mergeCell ref="T5:U5"/>
    <mergeCell ref="T6:U6"/>
    <mergeCell ref="T7:U7"/>
    <mergeCell ref="T8:U8"/>
    <mergeCell ref="H9:K9"/>
  </mergeCells>
  <phoneticPr fontId="50"/>
  <conditionalFormatting sqref="H62">
    <cfRule type="cellIs" dxfId="15" priority="2" operator="notEqual">
      <formula>1</formula>
    </cfRule>
  </conditionalFormatting>
  <conditionalFormatting sqref="I62:K62">
    <cfRule type="expression" dxfId="14" priority="1">
      <formula>MOD(I62,1)</formula>
    </cfRule>
  </conditionalFormatting>
  <dataValidations count="7">
    <dataValidation type="list" showInputMessage="1" sqref="P62" xr:uid="{00000000-0002-0000-0200-000000000000}">
      <formula1>"　,組換,非組換,不分別,組換（表示不要）,不分別（表示不要）"</formula1>
    </dataValidation>
    <dataValidation type="list" showInputMessage="1" sqref="O11:O62" xr:uid="{00000000-0002-0000-0200-000001000000}">
      <formula1>"大豆,枝豆,大豆もやし,とうもろこし,ばれいしょ,アルファルファ,てん菜"</formula1>
    </dataValidation>
    <dataValidation type="list" allowBlank="1" showInputMessage="1" showErrorMessage="1" sqref="R11:R62" xr:uid="{00000000-0002-0000-0200-000002000000}">
      <formula1>"　,要,不要"</formula1>
    </dataValidation>
    <dataValidation type="list" allowBlank="1" showInputMessage="1" showErrorMessage="1" sqref="Q62" xr:uid="{00000000-0002-0000-0200-000003000000}">
      <formula1>"　,甘味料,着色料,保存料,増粘剤,安定剤,ゲル化剤,糊料,酸化防止剤,発色剤,漂白剤,防かび剤,防ばい剤,イーストフード,ガムベース,かんすい,苦味料,酵素,光沢剤,香料,酸味料,軟化剤,調味料（アミノ酸）,調味料（アミノ酸等）,調味料（核酸）,調味料（核酸等）,調味料（有機酸）,調味料（有機酸等）,調味料（無機塩）、調味料（無機塩等）,凝固剤,乳化剤,pH調整剤,膨脹剤,膨張剤,ベーキングパウダー,ふくらし粉,強化剤,製造用剤,キャリーオーバー,加工助剤"</formula1>
    </dataValidation>
    <dataValidation type="list" allowBlank="1" showInputMessage="1" showErrorMessage="1" sqref="C11:C61" xr:uid="{00000000-0002-0000-0200-000004000000}">
      <formula1>",有,無"</formula1>
    </dataValidation>
    <dataValidation type="list" showInputMessage="1" sqref="P11:P61" xr:uid="{00000000-0002-0000-0200-000005000000}">
      <formula1>"　,組換,非組換,不分別,表示不要"</formula1>
    </dataValidation>
    <dataValidation type="list" allowBlank="1" showInputMessage="1" sqref="Q11:Q61" xr:uid="{00000000-0002-0000-0200-000006000000}">
      <formula1>"　,甘味料,着色料,保存料,増粘剤,安定剤,ゲル化剤,糊料,酸化防止剤,発色剤,漂白剤,防かび剤,防ばい剤,イーストフード,ガムベース,かんすい,苦味料,酵素,光沢剤,香料,酸味料,軟化剤,調味料（アミノ酸）,調味料（アミノ酸等）,調味料（核酸）,調味料（核酸等）,調味料（有機酸）,調味料（有機酸等）,調味料（無機塩）、調味料（無機塩等）,凝固剤,乳化剤,pH調整剤,膨脹剤,膨張剤,ベーキングパウダー,ふくらし粉,強化剤,製造用剤,キャリーオーバー,加工助剤"</formula1>
    </dataValidation>
  </dataValidations>
  <printOptions horizontalCentered="1"/>
  <pageMargins left="0.19685039370078741" right="0.19685039370078741" top="0.47244094488188981" bottom="0.51181102362204722" header="0.47244094488188981" footer="0.51181102362204722"/>
  <pageSetup paperSize="9" scale="48" fitToHeight="0" orientation="landscape" r:id="rId1"/>
  <headerFooter alignWithMargins="0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31"/>
  <sheetViews>
    <sheetView zoomScale="70" zoomScaleNormal="70" workbookViewId="0">
      <selection activeCell="H38" sqref="H38"/>
    </sheetView>
  </sheetViews>
  <sheetFormatPr defaultRowHeight="15.75" x14ac:dyDescent="0.15"/>
  <cols>
    <col min="1" max="1" width="2.75" style="146" customWidth="1"/>
    <col min="2" max="2" width="15.25" style="146" customWidth="1"/>
    <col min="3" max="3" width="22.875" style="146" bestFit="1" customWidth="1"/>
    <col min="4" max="4" width="17.875" style="146" bestFit="1" customWidth="1"/>
    <col min="5" max="5" width="17.875" style="146" customWidth="1"/>
    <col min="6" max="6" width="23" style="146" bestFit="1" customWidth="1"/>
    <col min="7" max="7" width="23.625" style="146" customWidth="1"/>
    <col min="8" max="8" width="33.875" style="146" bestFit="1" customWidth="1"/>
    <col min="9" max="9" width="24.625" style="146" bestFit="1" customWidth="1"/>
    <col min="10" max="10" width="23.625" style="146" customWidth="1"/>
    <col min="11" max="16384" width="9" style="146"/>
  </cols>
  <sheetData>
    <row r="1" spans="2:10" ht="19.5" x14ac:dyDescent="0.15">
      <c r="B1" s="145" t="s">
        <v>161</v>
      </c>
    </row>
    <row r="2" spans="2:10" x14ac:dyDescent="0.15">
      <c r="B2" s="162" t="s">
        <v>160</v>
      </c>
      <c r="C2" s="147"/>
      <c r="D2" s="147"/>
      <c r="E2" s="147"/>
    </row>
    <row r="3" spans="2:10" ht="95.25" thickBot="1" x14ac:dyDescent="0.2">
      <c r="B3" s="223" t="s">
        <v>162</v>
      </c>
      <c r="C3" s="223"/>
      <c r="D3" s="163" t="s">
        <v>163</v>
      </c>
      <c r="E3" s="164" t="s">
        <v>164</v>
      </c>
      <c r="F3" s="169" t="s">
        <v>194</v>
      </c>
      <c r="G3" s="170" t="s">
        <v>195</v>
      </c>
      <c r="H3" s="163" t="s">
        <v>196</v>
      </c>
      <c r="I3" s="169" t="s">
        <v>197</v>
      </c>
      <c r="J3" s="170" t="s">
        <v>195</v>
      </c>
    </row>
    <row r="4" spans="2:10" ht="16.5" thickTop="1" x14ac:dyDescent="0.15">
      <c r="B4" s="224" t="s">
        <v>192</v>
      </c>
      <c r="C4" s="168" t="s">
        <v>165</v>
      </c>
      <c r="D4" s="166"/>
      <c r="E4" s="165"/>
      <c r="F4" s="171"/>
      <c r="G4" s="172"/>
      <c r="H4" s="176"/>
      <c r="I4" s="171"/>
      <c r="J4" s="175"/>
    </row>
    <row r="5" spans="2:10" x14ac:dyDescent="0.15">
      <c r="B5" s="225"/>
      <c r="C5" s="167" t="s">
        <v>166</v>
      </c>
      <c r="D5" s="167"/>
      <c r="E5" s="165"/>
      <c r="F5" s="173"/>
      <c r="G5" s="172"/>
      <c r="H5" s="177"/>
      <c r="I5" s="173"/>
      <c r="J5" s="172"/>
    </row>
    <row r="6" spans="2:10" x14ac:dyDescent="0.15">
      <c r="B6" s="225"/>
      <c r="C6" s="167" t="s">
        <v>167</v>
      </c>
      <c r="D6" s="167"/>
      <c r="E6" s="165"/>
      <c r="F6" s="173"/>
      <c r="G6" s="172"/>
      <c r="H6" s="177"/>
      <c r="I6" s="173"/>
      <c r="J6" s="172"/>
    </row>
    <row r="7" spans="2:10" x14ac:dyDescent="0.15">
      <c r="B7" s="225"/>
      <c r="C7" s="167" t="s">
        <v>168</v>
      </c>
      <c r="D7" s="167"/>
      <c r="E7" s="165"/>
      <c r="F7" s="173"/>
      <c r="G7" s="172"/>
      <c r="H7" s="177"/>
      <c r="I7" s="173"/>
      <c r="J7" s="172"/>
    </row>
    <row r="8" spans="2:10" x14ac:dyDescent="0.15">
      <c r="B8" s="225"/>
      <c r="C8" s="167" t="s">
        <v>169</v>
      </c>
      <c r="D8" s="167"/>
      <c r="E8" s="165"/>
      <c r="F8" s="173"/>
      <c r="G8" s="172"/>
      <c r="H8" s="177"/>
      <c r="I8" s="173"/>
      <c r="J8" s="172"/>
    </row>
    <row r="9" spans="2:10" x14ac:dyDescent="0.15">
      <c r="B9" s="225"/>
      <c r="C9" s="167" t="s">
        <v>170</v>
      </c>
      <c r="D9" s="167"/>
      <c r="E9" s="165"/>
      <c r="F9" s="173"/>
      <c r="G9" s="172"/>
      <c r="H9" s="177"/>
      <c r="I9" s="173"/>
      <c r="J9" s="172"/>
    </row>
    <row r="10" spans="2:10" ht="16.5" thickBot="1" x14ac:dyDescent="0.2">
      <c r="B10" s="226"/>
      <c r="C10" s="182" t="s">
        <v>171</v>
      </c>
      <c r="D10" s="182"/>
      <c r="E10" s="183"/>
      <c r="F10" s="184"/>
      <c r="G10" s="185"/>
      <c r="H10" s="186"/>
      <c r="I10" s="184"/>
      <c r="J10" s="185"/>
    </row>
    <row r="11" spans="2:10" ht="16.5" customHeight="1" thickTop="1" x14ac:dyDescent="0.15">
      <c r="B11" s="224" t="s">
        <v>193</v>
      </c>
      <c r="C11" s="166" t="s">
        <v>172</v>
      </c>
      <c r="D11" s="166"/>
      <c r="E11" s="187"/>
      <c r="F11" s="188"/>
      <c r="G11" s="189"/>
      <c r="H11" s="190"/>
      <c r="I11" s="188"/>
      <c r="J11" s="189"/>
    </row>
    <row r="12" spans="2:10" ht="16.5" customHeight="1" x14ac:dyDescent="0.15">
      <c r="B12" s="227"/>
      <c r="C12" s="167" t="s">
        <v>234</v>
      </c>
      <c r="D12" s="167"/>
      <c r="E12" s="165"/>
      <c r="F12" s="173"/>
      <c r="G12" s="172"/>
      <c r="H12" s="177"/>
      <c r="I12" s="173"/>
      <c r="J12" s="172"/>
    </row>
    <row r="13" spans="2:10" x14ac:dyDescent="0.15">
      <c r="B13" s="225"/>
      <c r="C13" s="167" t="s">
        <v>173</v>
      </c>
      <c r="D13" s="167"/>
      <c r="E13" s="165"/>
      <c r="F13" s="174"/>
      <c r="G13" s="172"/>
      <c r="H13" s="177"/>
      <c r="I13" s="173"/>
      <c r="J13" s="172"/>
    </row>
    <row r="14" spans="2:10" x14ac:dyDescent="0.15">
      <c r="B14" s="225"/>
      <c r="C14" s="167" t="s">
        <v>174</v>
      </c>
      <c r="D14" s="167"/>
      <c r="E14" s="165"/>
      <c r="F14" s="174"/>
      <c r="G14" s="172"/>
      <c r="H14" s="177"/>
      <c r="I14" s="173"/>
      <c r="J14" s="172"/>
    </row>
    <row r="15" spans="2:10" x14ac:dyDescent="0.15">
      <c r="B15" s="225"/>
      <c r="C15" s="167" t="s">
        <v>175</v>
      </c>
      <c r="D15" s="167"/>
      <c r="E15" s="165"/>
      <c r="F15" s="174"/>
      <c r="G15" s="172"/>
      <c r="H15" s="177"/>
      <c r="I15" s="173"/>
      <c r="J15" s="172"/>
    </row>
    <row r="16" spans="2:10" x14ac:dyDescent="0.15">
      <c r="B16" s="225"/>
      <c r="C16" s="167" t="s">
        <v>176</v>
      </c>
      <c r="D16" s="167"/>
      <c r="E16" s="165"/>
      <c r="F16" s="174"/>
      <c r="G16" s="172"/>
      <c r="H16" s="177"/>
      <c r="I16" s="173"/>
      <c r="J16" s="172"/>
    </row>
    <row r="17" spans="2:10" x14ac:dyDescent="0.15">
      <c r="B17" s="225"/>
      <c r="C17" s="167" t="s">
        <v>177</v>
      </c>
      <c r="D17" s="167"/>
      <c r="E17" s="165"/>
      <c r="F17" s="174"/>
      <c r="G17" s="172"/>
      <c r="H17" s="177"/>
      <c r="I17" s="173"/>
      <c r="J17" s="172"/>
    </row>
    <row r="18" spans="2:10" x14ac:dyDescent="0.15">
      <c r="B18" s="225"/>
      <c r="C18" s="167" t="s">
        <v>178</v>
      </c>
      <c r="D18" s="167"/>
      <c r="E18" s="165"/>
      <c r="F18" s="174"/>
      <c r="G18" s="172"/>
      <c r="H18" s="177"/>
      <c r="I18" s="173"/>
      <c r="J18" s="172"/>
    </row>
    <row r="19" spans="2:10" x14ac:dyDescent="0.15">
      <c r="B19" s="225"/>
      <c r="C19" s="167" t="s">
        <v>179</v>
      </c>
      <c r="D19" s="167"/>
      <c r="E19" s="165"/>
      <c r="F19" s="173"/>
      <c r="G19" s="172"/>
      <c r="H19" s="177"/>
      <c r="I19" s="173"/>
      <c r="J19" s="172"/>
    </row>
    <row r="20" spans="2:10" x14ac:dyDescent="0.15">
      <c r="B20" s="225"/>
      <c r="C20" s="167" t="s">
        <v>180</v>
      </c>
      <c r="D20" s="167"/>
      <c r="E20" s="165"/>
      <c r="F20" s="173"/>
      <c r="G20" s="172"/>
      <c r="H20" s="177"/>
      <c r="I20" s="173"/>
      <c r="J20" s="172"/>
    </row>
    <row r="21" spans="2:10" x14ac:dyDescent="0.15">
      <c r="B21" s="225"/>
      <c r="C21" s="167" t="s">
        <v>181</v>
      </c>
      <c r="D21" s="167"/>
      <c r="E21" s="165"/>
      <c r="F21" s="173"/>
      <c r="G21" s="172"/>
      <c r="H21" s="177"/>
      <c r="I21" s="173"/>
      <c r="J21" s="172"/>
    </row>
    <row r="22" spans="2:10" x14ac:dyDescent="0.15">
      <c r="B22" s="225"/>
      <c r="C22" s="167" t="s">
        <v>182</v>
      </c>
      <c r="D22" s="167"/>
      <c r="E22" s="165"/>
      <c r="F22" s="173"/>
      <c r="G22" s="172"/>
      <c r="H22" s="177"/>
      <c r="I22" s="173"/>
      <c r="J22" s="172"/>
    </row>
    <row r="23" spans="2:10" x14ac:dyDescent="0.15">
      <c r="B23" s="225"/>
      <c r="C23" s="167" t="s">
        <v>183</v>
      </c>
      <c r="D23" s="167"/>
      <c r="E23" s="165"/>
      <c r="F23" s="173"/>
      <c r="G23" s="172"/>
      <c r="H23" s="177"/>
      <c r="I23" s="173"/>
      <c r="J23" s="172"/>
    </row>
    <row r="24" spans="2:10" x14ac:dyDescent="0.15">
      <c r="B24" s="225"/>
      <c r="C24" s="167" t="s">
        <v>184</v>
      </c>
      <c r="D24" s="167"/>
      <c r="E24" s="165"/>
      <c r="F24" s="173"/>
      <c r="G24" s="172"/>
      <c r="H24" s="177"/>
      <c r="I24" s="173"/>
      <c r="J24" s="172"/>
    </row>
    <row r="25" spans="2:10" x14ac:dyDescent="0.15">
      <c r="B25" s="225"/>
      <c r="C25" s="167" t="s">
        <v>185</v>
      </c>
      <c r="D25" s="167"/>
      <c r="E25" s="165"/>
      <c r="F25" s="173"/>
      <c r="G25" s="172"/>
      <c r="H25" s="177"/>
      <c r="I25" s="173"/>
      <c r="J25" s="172"/>
    </row>
    <row r="26" spans="2:10" x14ac:dyDescent="0.15">
      <c r="B26" s="225"/>
      <c r="C26" s="167" t="s">
        <v>186</v>
      </c>
      <c r="D26" s="167"/>
      <c r="E26" s="165"/>
      <c r="F26" s="173"/>
      <c r="G26" s="172"/>
      <c r="H26" s="177"/>
      <c r="I26" s="173"/>
      <c r="J26" s="172"/>
    </row>
    <row r="27" spans="2:10" x14ac:dyDescent="0.15">
      <c r="B27" s="225"/>
      <c r="C27" s="167" t="s">
        <v>187</v>
      </c>
      <c r="D27" s="167"/>
      <c r="E27" s="165"/>
      <c r="F27" s="173"/>
      <c r="G27" s="172"/>
      <c r="H27" s="177"/>
      <c r="I27" s="173"/>
      <c r="J27" s="172"/>
    </row>
    <row r="28" spans="2:10" x14ac:dyDescent="0.15">
      <c r="B28" s="225"/>
      <c r="C28" s="167" t="s">
        <v>188</v>
      </c>
      <c r="D28" s="167"/>
      <c r="E28" s="165"/>
      <c r="F28" s="173"/>
      <c r="G28" s="172"/>
      <c r="H28" s="177"/>
      <c r="I28" s="173"/>
      <c r="J28" s="172"/>
    </row>
    <row r="29" spans="2:10" x14ac:dyDescent="0.15">
      <c r="B29" s="225"/>
      <c r="C29" s="167" t="s">
        <v>189</v>
      </c>
      <c r="D29" s="167"/>
      <c r="E29" s="165"/>
      <c r="F29" s="173"/>
      <c r="G29" s="172"/>
      <c r="H29" s="177"/>
      <c r="I29" s="173"/>
      <c r="J29" s="172"/>
    </row>
    <row r="30" spans="2:10" x14ac:dyDescent="0.15">
      <c r="B30" s="225"/>
      <c r="C30" s="167" t="s">
        <v>190</v>
      </c>
      <c r="D30" s="167"/>
      <c r="E30" s="165"/>
      <c r="F30" s="173"/>
      <c r="G30" s="172"/>
      <c r="H30" s="177"/>
      <c r="I30" s="173"/>
      <c r="J30" s="172"/>
    </row>
    <row r="31" spans="2:10" x14ac:dyDescent="0.15">
      <c r="B31" s="225"/>
      <c r="C31" s="167" t="s">
        <v>191</v>
      </c>
      <c r="D31" s="167"/>
      <c r="E31" s="165"/>
      <c r="F31" s="174"/>
      <c r="G31" s="172"/>
      <c r="H31" s="177"/>
      <c r="I31" s="173"/>
      <c r="J31" s="172"/>
    </row>
  </sheetData>
  <protectedRanges>
    <protectedRange sqref="E4:E31" name="範囲1_1"/>
    <protectedRange sqref="D4:D31" name="範囲1_2"/>
    <protectedRange sqref="F4:G31" name="範囲1_3"/>
    <protectedRange sqref="H4:J31" name="範囲1_4"/>
  </protectedRanges>
  <dataConsolidate/>
  <mergeCells count="3">
    <mergeCell ref="B3:C3"/>
    <mergeCell ref="B4:B10"/>
    <mergeCell ref="B11:B31"/>
  </mergeCells>
  <phoneticPr fontId="50"/>
  <conditionalFormatting sqref="E4 E13:E30">
    <cfRule type="expression" dxfId="13" priority="15">
      <formula>IF(D4="Y",E4="",)</formula>
    </cfRule>
  </conditionalFormatting>
  <conditionalFormatting sqref="E5:E9">
    <cfRule type="expression" dxfId="12" priority="14">
      <formula>IF(D5="Y",E5="",)</formula>
    </cfRule>
  </conditionalFormatting>
  <conditionalFormatting sqref="E10">
    <cfRule type="expression" dxfId="11" priority="13">
      <formula>IF(D10="Y",E10="",)</formula>
    </cfRule>
  </conditionalFormatting>
  <conditionalFormatting sqref="E11:E12">
    <cfRule type="expression" dxfId="10" priority="12">
      <formula>IF(D11="Y",E11="",)</formula>
    </cfRule>
  </conditionalFormatting>
  <conditionalFormatting sqref="E31">
    <cfRule type="expression" dxfId="9" priority="11">
      <formula>IF(D31="Y",E31="",)</formula>
    </cfRule>
  </conditionalFormatting>
  <conditionalFormatting sqref="D4:D31">
    <cfRule type="containsBlanks" dxfId="8" priority="10">
      <formula>LEN(TRIM(D4))=0</formula>
    </cfRule>
  </conditionalFormatting>
  <conditionalFormatting sqref="D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F4:F31">
    <cfRule type="containsBlanks" dxfId="7" priority="8">
      <formula>LEN(TRIM(F4))=0</formula>
    </cfRule>
  </conditionalFormatting>
  <conditionalFormatting sqref="G7:G15 G17:G31">
    <cfRule type="expression" dxfId="6" priority="7">
      <formula>IF(F7="N",G7="",)</formula>
    </cfRule>
  </conditionalFormatting>
  <conditionalFormatting sqref="G4">
    <cfRule type="expression" dxfId="5" priority="6">
      <formula>IF(F4="N",G4="",)</formula>
    </cfRule>
  </conditionalFormatting>
  <conditionalFormatting sqref="G6">
    <cfRule type="expression" dxfId="4" priority="5">
      <formula>IF(F6="N",G6="",)</formula>
    </cfRule>
  </conditionalFormatting>
  <conditionalFormatting sqref="G5">
    <cfRule type="expression" dxfId="3" priority="4">
      <formula>IF(F5="N",G5="",)</formula>
    </cfRule>
  </conditionalFormatting>
  <conditionalFormatting sqref="G16">
    <cfRule type="expression" dxfId="2" priority="3">
      <formula>IF(F16="N",G16="",)</formula>
    </cfRule>
  </conditionalFormatting>
  <conditionalFormatting sqref="H4:I31">
    <cfRule type="containsBlanks" dxfId="1" priority="2">
      <formula>LEN(TRIM(H4))=0</formula>
    </cfRule>
  </conditionalFormatting>
  <conditionalFormatting sqref="J4:J31">
    <cfRule type="expression" dxfId="0" priority="1">
      <formula>IF(I4="No",J4="",)</formula>
    </cfRule>
  </conditionalFormatting>
  <dataValidations count="3">
    <dataValidation type="list" allowBlank="1" showInputMessage="1" showErrorMessage="1" sqref="D4:D31 H4:H31" xr:uid="{00000000-0002-0000-0300-000000000000}">
      <formula1>"Y,N"</formula1>
    </dataValidation>
    <dataValidation type="list" allowBlank="1" showInputMessage="1" showErrorMessage="1" sqref="F4:F31" xr:uid="{00000000-0002-0000-0300-000001000000}">
      <formula1>"Y,N,N/A"</formula1>
    </dataValidation>
    <dataValidation type="list" allowBlank="1" showInputMessage="1" showErrorMessage="1" sqref="I4:I31" xr:uid="{00000000-0002-0000-0300-000002000000}">
      <formula1>"Any time,Possible,No,N/A"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109"/>
  <sheetViews>
    <sheetView view="pageBreakPreview" zoomScale="73" zoomScaleNormal="73" zoomScaleSheetLayoutView="73" workbookViewId="0">
      <selection activeCell="D16" sqref="D16:E16"/>
    </sheetView>
  </sheetViews>
  <sheetFormatPr defaultRowHeight="15.75" x14ac:dyDescent="0.15"/>
  <cols>
    <col min="1" max="1" width="3.875" style="1" customWidth="1"/>
    <col min="2" max="2" width="27" style="1" customWidth="1"/>
    <col min="3" max="3" width="9.25" style="1" customWidth="1"/>
    <col min="4" max="4" width="24.75" style="1" customWidth="1"/>
    <col min="5" max="5" width="9.75" style="1" customWidth="1"/>
    <col min="6" max="12" width="8.25" style="1" customWidth="1"/>
    <col min="13" max="13" width="8" style="1" customWidth="1"/>
    <col min="14" max="14" width="2.875" style="1" customWidth="1"/>
    <col min="15" max="15" width="8" style="1" customWidth="1"/>
    <col min="16" max="16" width="2.875" style="1" customWidth="1"/>
    <col min="17" max="17" width="8" style="1" customWidth="1"/>
    <col min="18" max="18" width="2.875" style="1" customWidth="1"/>
    <col min="19" max="19" width="12" style="1" customWidth="1"/>
    <col min="20" max="20" width="2.875" style="1" customWidth="1"/>
    <col min="21" max="21" width="9.375" style="1" customWidth="1"/>
    <col min="22" max="22" width="2.875" style="1" customWidth="1"/>
    <col min="23" max="23" width="12.25" style="1" customWidth="1"/>
    <col min="24" max="24" width="2.875" style="1" customWidth="1"/>
    <col min="25" max="25" width="8" style="1" customWidth="1"/>
    <col min="26" max="26" width="2.875" style="1" customWidth="1"/>
    <col min="27" max="16384" width="9" style="1"/>
  </cols>
  <sheetData>
    <row r="1" spans="1:29" ht="18" customHeight="1" x14ac:dyDescent="0.15">
      <c r="B1" s="2"/>
      <c r="C1" s="2"/>
      <c r="E1" s="3"/>
      <c r="F1" s="4"/>
      <c r="G1" s="4"/>
    </row>
    <row r="2" spans="1:29" ht="21.95" customHeight="1" x14ac:dyDescent="0.15">
      <c r="B2" s="8" t="s">
        <v>23</v>
      </c>
      <c r="C2" s="90"/>
      <c r="D2" s="241" t="s">
        <v>105</v>
      </c>
      <c r="E2" s="241"/>
      <c r="F2" s="2"/>
      <c r="G2" s="6"/>
    </row>
    <row r="3" spans="1:29" ht="47.1" customHeight="1" x14ac:dyDescent="0.15">
      <c r="B3" s="242" t="s">
        <v>131</v>
      </c>
      <c r="C3" s="243"/>
      <c r="D3" s="248" t="s">
        <v>132</v>
      </c>
      <c r="E3" s="248"/>
      <c r="F3" s="248" t="s">
        <v>61</v>
      </c>
      <c r="G3" s="248"/>
      <c r="H3" s="248"/>
      <c r="I3" s="248"/>
      <c r="J3" s="248"/>
      <c r="K3" s="248"/>
      <c r="L3" s="248"/>
      <c r="M3" s="244" t="s">
        <v>68</v>
      </c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326"/>
      <c r="AB3" s="298"/>
      <c r="AC3" s="298"/>
    </row>
    <row r="4" spans="1:29" ht="36" customHeight="1" x14ac:dyDescent="0.15">
      <c r="B4" s="246" t="s">
        <v>147</v>
      </c>
      <c r="C4" s="247"/>
      <c r="D4" s="249"/>
      <c r="E4" s="250"/>
      <c r="F4" s="251" t="s">
        <v>133</v>
      </c>
      <c r="G4" s="252"/>
      <c r="H4" s="252"/>
      <c r="I4" s="252"/>
      <c r="J4" s="252"/>
      <c r="K4" s="252"/>
      <c r="L4" s="253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326"/>
      <c r="AB4" s="298"/>
      <c r="AC4" s="298"/>
    </row>
    <row r="5" spans="1:29" ht="36" customHeight="1" x14ac:dyDescent="0.15">
      <c r="A5" s="1" t="s">
        <v>139</v>
      </c>
      <c r="B5" s="246" t="s">
        <v>148</v>
      </c>
      <c r="C5" s="247"/>
      <c r="D5" s="249"/>
      <c r="E5" s="250"/>
      <c r="F5" s="251" t="s">
        <v>134</v>
      </c>
      <c r="G5" s="252"/>
      <c r="H5" s="252"/>
      <c r="I5" s="252"/>
      <c r="J5" s="252"/>
      <c r="K5" s="252"/>
      <c r="L5" s="253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326"/>
      <c r="AB5" s="298"/>
      <c r="AC5" s="298"/>
    </row>
    <row r="6" spans="1:29" ht="36" customHeight="1" x14ac:dyDescent="0.15">
      <c r="A6" s="1" t="s">
        <v>139</v>
      </c>
      <c r="B6" s="246" t="s">
        <v>149</v>
      </c>
      <c r="C6" s="247"/>
      <c r="D6" s="249"/>
      <c r="E6" s="250"/>
      <c r="F6" s="251" t="s">
        <v>135</v>
      </c>
      <c r="G6" s="252"/>
      <c r="H6" s="252"/>
      <c r="I6" s="252"/>
      <c r="J6" s="252"/>
      <c r="K6" s="252"/>
      <c r="L6" s="253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</row>
    <row r="7" spans="1:29" ht="36" customHeight="1" x14ac:dyDescent="0.15">
      <c r="A7" s="1" t="s">
        <v>139</v>
      </c>
      <c r="B7" s="323" t="s">
        <v>154</v>
      </c>
      <c r="C7" s="324"/>
      <c r="D7" s="249"/>
      <c r="E7" s="250"/>
      <c r="F7" s="251" t="s">
        <v>136</v>
      </c>
      <c r="G7" s="252"/>
      <c r="H7" s="252"/>
      <c r="I7" s="252"/>
      <c r="J7" s="252"/>
      <c r="K7" s="252"/>
      <c r="L7" s="253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</row>
    <row r="8" spans="1:29" ht="36" customHeight="1" x14ac:dyDescent="0.15">
      <c r="A8" s="1" t="s">
        <v>139</v>
      </c>
      <c r="B8" s="323" t="s">
        <v>137</v>
      </c>
      <c r="C8" s="324"/>
      <c r="D8" s="249"/>
      <c r="E8" s="250"/>
      <c r="F8" s="251" t="s">
        <v>138</v>
      </c>
      <c r="G8" s="252"/>
      <c r="H8" s="252"/>
      <c r="I8" s="252"/>
      <c r="J8" s="252"/>
      <c r="K8" s="252"/>
      <c r="L8" s="253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</row>
    <row r="9" spans="1:29" ht="36" customHeight="1" x14ac:dyDescent="0.15">
      <c r="A9" s="1" t="s">
        <v>139</v>
      </c>
      <c r="B9" s="323" t="s">
        <v>146</v>
      </c>
      <c r="C9" s="324"/>
      <c r="D9" s="249"/>
      <c r="E9" s="250"/>
      <c r="F9" s="251" t="s">
        <v>119</v>
      </c>
      <c r="G9" s="252"/>
      <c r="H9" s="252"/>
      <c r="I9" s="252"/>
      <c r="J9" s="252"/>
      <c r="K9" s="252"/>
      <c r="L9" s="253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</row>
    <row r="10" spans="1:29" ht="36" customHeight="1" x14ac:dyDescent="0.15">
      <c r="A10" s="1" t="s">
        <v>139</v>
      </c>
      <c r="B10" s="239" t="s">
        <v>145</v>
      </c>
      <c r="C10" s="240"/>
      <c r="D10" s="249"/>
      <c r="E10" s="250"/>
      <c r="F10" s="251" t="s">
        <v>120</v>
      </c>
      <c r="G10" s="252"/>
      <c r="H10" s="252"/>
      <c r="I10" s="252"/>
      <c r="J10" s="252"/>
      <c r="K10" s="252"/>
      <c r="L10" s="253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</row>
    <row r="11" spans="1:29" ht="36" customHeight="1" x14ac:dyDescent="0.15">
      <c r="B11" s="239" t="s">
        <v>144</v>
      </c>
      <c r="C11" s="240"/>
      <c r="D11" s="249"/>
      <c r="E11" s="250"/>
      <c r="F11" s="251" t="s">
        <v>120</v>
      </c>
      <c r="G11" s="252"/>
      <c r="H11" s="252"/>
      <c r="I11" s="252"/>
      <c r="J11" s="252"/>
      <c r="K11" s="252"/>
      <c r="L11" s="253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</row>
    <row r="12" spans="1:29" ht="36" customHeight="1" x14ac:dyDescent="0.15">
      <c r="B12" s="239" t="s">
        <v>143</v>
      </c>
      <c r="C12" s="240"/>
      <c r="D12" s="249"/>
      <c r="E12" s="250"/>
      <c r="F12" s="251" t="s">
        <v>150</v>
      </c>
      <c r="G12" s="252"/>
      <c r="H12" s="252"/>
      <c r="I12" s="252"/>
      <c r="J12" s="252"/>
      <c r="K12" s="252"/>
      <c r="L12" s="253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</row>
    <row r="13" spans="1:29" ht="60.75" customHeight="1" x14ac:dyDescent="0.15">
      <c r="B13" s="236" t="s">
        <v>92</v>
      </c>
      <c r="C13" s="237"/>
      <c r="D13" s="249"/>
      <c r="E13" s="250"/>
      <c r="F13" s="251" t="s">
        <v>123</v>
      </c>
      <c r="G13" s="252"/>
      <c r="H13" s="252"/>
      <c r="I13" s="252"/>
      <c r="J13" s="252"/>
      <c r="K13" s="252"/>
      <c r="L13" s="253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</row>
    <row r="14" spans="1:29" ht="36" customHeight="1" x14ac:dyDescent="0.15">
      <c r="B14" s="236" t="s">
        <v>140</v>
      </c>
      <c r="C14" s="237"/>
      <c r="D14" s="249"/>
      <c r="E14" s="250"/>
      <c r="F14" s="251" t="s">
        <v>121</v>
      </c>
      <c r="G14" s="252"/>
      <c r="H14" s="252"/>
      <c r="I14" s="252"/>
      <c r="J14" s="252"/>
      <c r="K14" s="252"/>
      <c r="L14" s="253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</row>
    <row r="15" spans="1:29" ht="36" customHeight="1" x14ac:dyDescent="0.15">
      <c r="A15" s="1" t="s">
        <v>139</v>
      </c>
      <c r="B15" s="254" t="s">
        <v>107</v>
      </c>
      <c r="C15" s="255"/>
      <c r="D15" s="249"/>
      <c r="E15" s="250"/>
      <c r="F15" s="251" t="s">
        <v>122</v>
      </c>
      <c r="G15" s="252"/>
      <c r="H15" s="252"/>
      <c r="I15" s="252"/>
      <c r="J15" s="252"/>
      <c r="K15" s="252"/>
      <c r="L15" s="253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</row>
    <row r="16" spans="1:29" ht="57.75" customHeight="1" x14ac:dyDescent="0.15">
      <c r="B16" s="236" t="s">
        <v>69</v>
      </c>
      <c r="C16" s="237"/>
      <c r="D16" s="249"/>
      <c r="E16" s="250"/>
      <c r="F16" s="251" t="s">
        <v>124</v>
      </c>
      <c r="G16" s="252"/>
      <c r="H16" s="252"/>
      <c r="I16" s="252"/>
      <c r="J16" s="252"/>
      <c r="K16" s="252"/>
      <c r="L16" s="253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</row>
    <row r="17" spans="2:32" ht="36" customHeight="1" x14ac:dyDescent="0.15">
      <c r="B17" s="236" t="s">
        <v>93</v>
      </c>
      <c r="C17" s="237"/>
      <c r="D17" s="249"/>
      <c r="E17" s="250"/>
      <c r="F17" s="251" t="s">
        <v>125</v>
      </c>
      <c r="G17" s="252"/>
      <c r="H17" s="252"/>
      <c r="I17" s="252"/>
      <c r="J17" s="252"/>
      <c r="K17" s="252"/>
      <c r="L17" s="253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</row>
    <row r="18" spans="2:32" ht="36" customHeight="1" x14ac:dyDescent="0.15">
      <c r="B18" s="236" t="s">
        <v>141</v>
      </c>
      <c r="C18" s="237"/>
      <c r="D18" s="249"/>
      <c r="E18" s="250"/>
      <c r="F18" s="251" t="s">
        <v>156</v>
      </c>
      <c r="G18" s="252"/>
      <c r="H18" s="252"/>
      <c r="I18" s="252"/>
      <c r="J18" s="252"/>
      <c r="K18" s="252"/>
      <c r="L18" s="253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</row>
    <row r="19" spans="2:32" ht="36" customHeight="1" x14ac:dyDescent="0.15">
      <c r="B19" s="236" t="s">
        <v>56</v>
      </c>
      <c r="C19" s="237"/>
      <c r="D19" s="249"/>
      <c r="E19" s="250"/>
      <c r="F19" s="251" t="s">
        <v>126</v>
      </c>
      <c r="G19" s="252"/>
      <c r="H19" s="252"/>
      <c r="I19" s="252"/>
      <c r="J19" s="252"/>
      <c r="K19" s="252"/>
      <c r="L19" s="253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</row>
    <row r="20" spans="2:32" ht="36" customHeight="1" x14ac:dyDescent="0.15">
      <c r="B20" s="236" t="s">
        <v>142</v>
      </c>
      <c r="C20" s="237"/>
      <c r="D20" s="249"/>
      <c r="E20" s="250"/>
      <c r="F20" s="251" t="s">
        <v>155</v>
      </c>
      <c r="G20" s="252"/>
      <c r="H20" s="252"/>
      <c r="I20" s="252"/>
      <c r="J20" s="252"/>
      <c r="K20" s="252"/>
      <c r="L20" s="253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</row>
    <row r="21" spans="2:32" ht="29.25" customHeight="1" x14ac:dyDescent="0.3">
      <c r="B21" s="156" t="s">
        <v>153</v>
      </c>
      <c r="C21" s="157"/>
      <c r="D21" s="256" t="s">
        <v>105</v>
      </c>
      <c r="E21" s="256"/>
      <c r="F21" s="2"/>
      <c r="G21" s="6"/>
    </row>
    <row r="22" spans="2:32" ht="36" customHeight="1" x14ac:dyDescent="0.15">
      <c r="B22" s="236" t="s">
        <v>151</v>
      </c>
      <c r="C22" s="237"/>
      <c r="D22" s="249"/>
      <c r="E22" s="250"/>
      <c r="F22" s="251" t="s">
        <v>157</v>
      </c>
      <c r="G22" s="252"/>
      <c r="H22" s="252"/>
      <c r="I22" s="252"/>
      <c r="J22" s="252"/>
      <c r="K22" s="252"/>
      <c r="L22" s="253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</row>
    <row r="23" spans="2:32" ht="36" customHeight="1" x14ac:dyDescent="0.15">
      <c r="B23" s="236" t="s">
        <v>70</v>
      </c>
      <c r="C23" s="325"/>
      <c r="D23" s="249"/>
      <c r="E23" s="250"/>
      <c r="F23" s="251" t="s">
        <v>127</v>
      </c>
      <c r="G23" s="252"/>
      <c r="H23" s="252"/>
      <c r="I23" s="252"/>
      <c r="J23" s="252"/>
      <c r="K23" s="252"/>
      <c r="L23" s="253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</row>
    <row r="24" spans="2:32" ht="36" customHeight="1" x14ac:dyDescent="0.15">
      <c r="B24" s="254" t="s">
        <v>106</v>
      </c>
      <c r="C24" s="255"/>
      <c r="D24" s="249"/>
      <c r="E24" s="250"/>
      <c r="F24" s="251" t="s">
        <v>128</v>
      </c>
      <c r="G24" s="252"/>
      <c r="H24" s="252"/>
      <c r="I24" s="252"/>
      <c r="J24" s="252"/>
      <c r="K24" s="252"/>
      <c r="L24" s="253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</row>
    <row r="25" spans="2:32" ht="51.75" customHeight="1" x14ac:dyDescent="0.15">
      <c r="B25" s="254" t="s">
        <v>86</v>
      </c>
      <c r="C25" s="255"/>
      <c r="D25" s="249"/>
      <c r="E25" s="250"/>
      <c r="F25" s="251" t="s">
        <v>129</v>
      </c>
      <c r="G25" s="252"/>
      <c r="H25" s="252"/>
      <c r="I25" s="252"/>
      <c r="J25" s="252"/>
      <c r="K25" s="252"/>
      <c r="L25" s="253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</row>
    <row r="26" spans="2:32" ht="36" customHeight="1" x14ac:dyDescent="0.15">
      <c r="B26" s="257" t="s">
        <v>94</v>
      </c>
      <c r="C26" s="258"/>
      <c r="D26" s="249"/>
      <c r="E26" s="250"/>
      <c r="F26" s="251" t="s">
        <v>130</v>
      </c>
      <c r="G26" s="252"/>
      <c r="H26" s="252"/>
      <c r="I26" s="252"/>
      <c r="J26" s="252"/>
      <c r="K26" s="252"/>
      <c r="L26" s="253"/>
      <c r="M26" s="259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1"/>
    </row>
    <row r="27" spans="2:32" ht="18" customHeight="1" x14ac:dyDescent="0.15">
      <c r="B27" s="9"/>
      <c r="C27" s="7"/>
      <c r="D27" s="10"/>
      <c r="E27" s="10"/>
      <c r="F27" s="10"/>
      <c r="G27" s="2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32" ht="21.75" customHeight="1" x14ac:dyDescent="0.15">
      <c r="B28" s="95" t="s">
        <v>102</v>
      </c>
      <c r="C28" s="7"/>
      <c r="D28" s="10"/>
      <c r="E28" s="10"/>
      <c r="F28" s="10"/>
      <c r="G28" s="2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F28" s="161"/>
    </row>
    <row r="29" spans="2:32" ht="42" customHeight="1" thickBot="1" x14ac:dyDescent="0.2">
      <c r="B29" s="304" t="s">
        <v>82</v>
      </c>
      <c r="C29" s="305"/>
      <c r="D29" s="306" t="s">
        <v>158</v>
      </c>
      <c r="E29" s="307"/>
      <c r="F29" s="304" t="s">
        <v>159</v>
      </c>
      <c r="G29" s="308"/>
      <c r="H29" s="308"/>
      <c r="I29" s="308"/>
      <c r="J29" s="308" t="s">
        <v>83</v>
      </c>
      <c r="K29" s="305"/>
      <c r="L29" s="305"/>
      <c r="M29" s="305"/>
      <c r="N29" s="305"/>
      <c r="O29" s="305"/>
      <c r="P29" s="305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F29" s="161"/>
    </row>
    <row r="30" spans="2:32" ht="24" customHeight="1" x14ac:dyDescent="0.15">
      <c r="B30" s="228" t="s">
        <v>198</v>
      </c>
      <c r="C30" s="229"/>
      <c r="D30" s="11"/>
      <c r="E30" s="12" t="s">
        <v>24</v>
      </c>
      <c r="F30" s="314"/>
      <c r="G30" s="315"/>
      <c r="H30" s="316"/>
      <c r="I30" s="12" t="s">
        <v>24</v>
      </c>
      <c r="J30" s="317" t="s">
        <v>152</v>
      </c>
      <c r="K30" s="318"/>
      <c r="L30" s="318"/>
      <c r="M30" s="318"/>
      <c r="N30" s="318"/>
      <c r="O30" s="318"/>
      <c r="P30" s="319"/>
      <c r="Q30" s="39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F30" s="161" t="s">
        <v>111</v>
      </c>
    </row>
    <row r="31" spans="2:32" ht="24" customHeight="1" x14ac:dyDescent="0.15">
      <c r="B31" s="228" t="s">
        <v>199</v>
      </c>
      <c r="C31" s="229"/>
      <c r="D31" s="13"/>
      <c r="E31" s="12" t="s">
        <v>25</v>
      </c>
      <c r="F31" s="233"/>
      <c r="G31" s="234"/>
      <c r="H31" s="235"/>
      <c r="I31" s="12" t="s">
        <v>25</v>
      </c>
      <c r="J31" s="320"/>
      <c r="K31" s="321"/>
      <c r="L31" s="321"/>
      <c r="M31" s="321"/>
      <c r="N31" s="321"/>
      <c r="O31" s="321"/>
      <c r="P31" s="322"/>
      <c r="Q31" s="3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F31" s="161" t="s">
        <v>112</v>
      </c>
    </row>
    <row r="32" spans="2:32" ht="24" customHeight="1" x14ac:dyDescent="0.15">
      <c r="B32" s="228" t="s">
        <v>200</v>
      </c>
      <c r="C32" s="229"/>
      <c r="D32" s="13"/>
      <c r="E32" s="12" t="s">
        <v>25</v>
      </c>
      <c r="F32" s="233"/>
      <c r="G32" s="234"/>
      <c r="H32" s="235"/>
      <c r="I32" s="12" t="s">
        <v>25</v>
      </c>
      <c r="J32" s="320"/>
      <c r="K32" s="321"/>
      <c r="L32" s="321"/>
      <c r="M32" s="321"/>
      <c r="N32" s="321"/>
      <c r="O32" s="321"/>
      <c r="P32" s="322"/>
      <c r="Q32" s="3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F32" s="161"/>
    </row>
    <row r="33" spans="1:32" s="155" customFormat="1" ht="24" customHeight="1" x14ac:dyDescent="0.15">
      <c r="A33" s="155" t="s">
        <v>139</v>
      </c>
      <c r="B33" s="228" t="s">
        <v>201</v>
      </c>
      <c r="C33" s="229"/>
      <c r="D33" s="13"/>
      <c r="E33" s="12" t="s">
        <v>25</v>
      </c>
      <c r="F33" s="158"/>
      <c r="G33" s="159"/>
      <c r="H33" s="160"/>
      <c r="I33" s="12" t="s">
        <v>25</v>
      </c>
      <c r="J33" s="320"/>
      <c r="K33" s="321"/>
      <c r="L33" s="321"/>
      <c r="M33" s="321"/>
      <c r="N33" s="321"/>
      <c r="O33" s="321"/>
      <c r="P33" s="322"/>
      <c r="Q33" s="39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F33" s="161"/>
    </row>
    <row r="34" spans="1:32" s="155" customFormat="1" ht="24" customHeight="1" x14ac:dyDescent="0.15">
      <c r="A34" s="155" t="s">
        <v>139</v>
      </c>
      <c r="B34" s="228" t="s">
        <v>228</v>
      </c>
      <c r="C34" s="229"/>
      <c r="D34" s="13"/>
      <c r="E34" s="12" t="s">
        <v>25</v>
      </c>
      <c r="F34" s="158"/>
      <c r="G34" s="159"/>
      <c r="H34" s="160"/>
      <c r="I34" s="12" t="s">
        <v>25</v>
      </c>
      <c r="J34" s="320"/>
      <c r="K34" s="321"/>
      <c r="L34" s="321"/>
      <c r="M34" s="321"/>
      <c r="N34" s="321"/>
      <c r="O34" s="321"/>
      <c r="P34" s="322"/>
      <c r="Q34" s="3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F34" s="161"/>
    </row>
    <row r="35" spans="1:32" s="155" customFormat="1" ht="24" customHeight="1" x14ac:dyDescent="0.15">
      <c r="A35" s="155" t="s">
        <v>139</v>
      </c>
      <c r="B35" s="228" t="s">
        <v>229</v>
      </c>
      <c r="C35" s="229"/>
      <c r="D35" s="13"/>
      <c r="E35" s="12" t="s">
        <v>25</v>
      </c>
      <c r="F35" s="158"/>
      <c r="G35" s="159"/>
      <c r="H35" s="160"/>
      <c r="I35" s="12" t="s">
        <v>25</v>
      </c>
      <c r="J35" s="320"/>
      <c r="K35" s="321"/>
      <c r="L35" s="321"/>
      <c r="M35" s="321"/>
      <c r="N35" s="321"/>
      <c r="O35" s="321"/>
      <c r="P35" s="322"/>
      <c r="Q35" s="39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F35" s="161"/>
    </row>
    <row r="36" spans="1:32" ht="35.25" customHeight="1" x14ac:dyDescent="0.15">
      <c r="B36" s="228" t="s">
        <v>202</v>
      </c>
      <c r="C36" s="229"/>
      <c r="D36" s="14"/>
      <c r="E36" s="12" t="s">
        <v>25</v>
      </c>
      <c r="F36" s="233"/>
      <c r="G36" s="234"/>
      <c r="H36" s="235"/>
      <c r="I36" s="12" t="s">
        <v>25</v>
      </c>
      <c r="J36" s="320"/>
      <c r="K36" s="321"/>
      <c r="L36" s="321"/>
      <c r="M36" s="321"/>
      <c r="N36" s="321"/>
      <c r="O36" s="321"/>
      <c r="P36" s="322"/>
      <c r="Q36" s="3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F36" s="161"/>
    </row>
    <row r="37" spans="1:32" s="155" customFormat="1" ht="24" customHeight="1" x14ac:dyDescent="0.15">
      <c r="A37" s="155" t="s">
        <v>139</v>
      </c>
      <c r="B37" s="228" t="s">
        <v>203</v>
      </c>
      <c r="C37" s="229"/>
      <c r="D37" s="14"/>
      <c r="E37" s="12" t="s">
        <v>25</v>
      </c>
      <c r="F37" s="233"/>
      <c r="G37" s="234"/>
      <c r="H37" s="235"/>
      <c r="I37" s="12" t="s">
        <v>25</v>
      </c>
      <c r="J37" s="320"/>
      <c r="K37" s="321"/>
      <c r="L37" s="321"/>
      <c r="M37" s="321"/>
      <c r="N37" s="321"/>
      <c r="O37" s="321"/>
      <c r="P37" s="322"/>
      <c r="Q37" s="3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F37" s="161"/>
    </row>
    <row r="38" spans="1:32" s="155" customFormat="1" ht="24" customHeight="1" x14ac:dyDescent="0.15">
      <c r="A38" s="155" t="s">
        <v>139</v>
      </c>
      <c r="B38" s="228" t="s">
        <v>204</v>
      </c>
      <c r="C38" s="229"/>
      <c r="D38" s="14"/>
      <c r="E38" s="12" t="s">
        <v>25</v>
      </c>
      <c r="F38" s="233"/>
      <c r="G38" s="234"/>
      <c r="H38" s="235"/>
      <c r="I38" s="12" t="s">
        <v>25</v>
      </c>
      <c r="J38" s="320"/>
      <c r="K38" s="321"/>
      <c r="L38" s="321"/>
      <c r="M38" s="321"/>
      <c r="N38" s="321"/>
      <c r="O38" s="321"/>
      <c r="P38" s="322"/>
      <c r="Q38" s="39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F38" s="161"/>
    </row>
    <row r="39" spans="1:32" s="155" customFormat="1" ht="24" customHeight="1" thickBot="1" x14ac:dyDescent="0.2">
      <c r="B39" s="277" t="s">
        <v>205</v>
      </c>
      <c r="C39" s="278"/>
      <c r="D39" s="15"/>
      <c r="E39" s="178" t="s">
        <v>26</v>
      </c>
      <c r="F39" s="230"/>
      <c r="G39" s="231"/>
      <c r="H39" s="232"/>
      <c r="I39" s="179" t="s">
        <v>26</v>
      </c>
      <c r="J39" s="320"/>
      <c r="K39" s="321"/>
      <c r="L39" s="321"/>
      <c r="M39" s="321"/>
      <c r="N39" s="321"/>
      <c r="O39" s="321"/>
      <c r="P39" s="322"/>
      <c r="Q39" s="39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F39" s="161"/>
    </row>
    <row r="40" spans="1:32" s="155" customFormat="1" ht="24" customHeight="1" thickTop="1" x14ac:dyDescent="0.15">
      <c r="A40" s="155" t="s">
        <v>139</v>
      </c>
      <c r="B40" s="228" t="s">
        <v>206</v>
      </c>
      <c r="C40" s="229"/>
      <c r="D40" s="181"/>
      <c r="E40" s="12" t="s">
        <v>26</v>
      </c>
      <c r="F40" s="279"/>
      <c r="G40" s="280"/>
      <c r="H40" s="281"/>
      <c r="I40" s="12" t="s">
        <v>26</v>
      </c>
      <c r="J40" s="320"/>
      <c r="K40" s="321"/>
      <c r="L40" s="321"/>
      <c r="M40" s="321"/>
      <c r="N40" s="321"/>
      <c r="O40" s="321"/>
      <c r="P40" s="322"/>
      <c r="Q40" s="3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F40" s="161"/>
    </row>
    <row r="41" spans="1:32" s="155" customFormat="1" ht="24" customHeight="1" x14ac:dyDescent="0.15">
      <c r="A41" s="155" t="s">
        <v>139</v>
      </c>
      <c r="B41" s="228" t="s">
        <v>207</v>
      </c>
      <c r="C41" s="229"/>
      <c r="D41" s="14"/>
      <c r="E41" s="12" t="s">
        <v>26</v>
      </c>
      <c r="F41" s="233"/>
      <c r="G41" s="234"/>
      <c r="H41" s="235"/>
      <c r="I41" s="12" t="s">
        <v>26</v>
      </c>
      <c r="J41" s="320"/>
      <c r="K41" s="321"/>
      <c r="L41" s="321"/>
      <c r="M41" s="321"/>
      <c r="N41" s="321"/>
      <c r="O41" s="321"/>
      <c r="P41" s="322"/>
      <c r="Q41" s="39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F41" s="161"/>
    </row>
    <row r="42" spans="1:32" s="155" customFormat="1" ht="24" customHeight="1" x14ac:dyDescent="0.15">
      <c r="A42" s="155" t="s">
        <v>139</v>
      </c>
      <c r="B42" s="228" t="s">
        <v>208</v>
      </c>
      <c r="C42" s="229"/>
      <c r="D42" s="14"/>
      <c r="E42" s="12" t="s">
        <v>26</v>
      </c>
      <c r="F42" s="233"/>
      <c r="G42" s="234"/>
      <c r="H42" s="235"/>
      <c r="I42" s="12" t="s">
        <v>26</v>
      </c>
      <c r="J42" s="320"/>
      <c r="K42" s="321"/>
      <c r="L42" s="321"/>
      <c r="M42" s="321"/>
      <c r="N42" s="321"/>
      <c r="O42" s="321"/>
      <c r="P42" s="322"/>
      <c r="Q42" s="39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F42" s="161"/>
    </row>
    <row r="43" spans="1:32" s="155" customFormat="1" ht="24" customHeight="1" x14ac:dyDescent="0.15">
      <c r="A43" s="155" t="s">
        <v>139</v>
      </c>
      <c r="B43" s="228" t="s">
        <v>209</v>
      </c>
      <c r="C43" s="229"/>
      <c r="D43" s="14"/>
      <c r="E43" s="12" t="s">
        <v>227</v>
      </c>
      <c r="F43" s="233"/>
      <c r="G43" s="234"/>
      <c r="H43" s="235"/>
      <c r="I43" s="12" t="s">
        <v>227</v>
      </c>
      <c r="J43" s="320"/>
      <c r="K43" s="321"/>
      <c r="L43" s="321"/>
      <c r="M43" s="321"/>
      <c r="N43" s="321"/>
      <c r="O43" s="321"/>
      <c r="P43" s="322"/>
      <c r="Q43" s="39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F43" s="161"/>
    </row>
    <row r="44" spans="1:32" s="155" customFormat="1" ht="24" customHeight="1" x14ac:dyDescent="0.15">
      <c r="A44" s="155" t="s">
        <v>139</v>
      </c>
      <c r="B44" s="228" t="s">
        <v>214</v>
      </c>
      <c r="C44" s="229"/>
      <c r="D44" s="14"/>
      <c r="E44" s="12" t="s">
        <v>227</v>
      </c>
      <c r="F44" s="233"/>
      <c r="G44" s="234"/>
      <c r="H44" s="235"/>
      <c r="I44" s="12" t="s">
        <v>227</v>
      </c>
      <c r="J44" s="320"/>
      <c r="K44" s="321"/>
      <c r="L44" s="321"/>
      <c r="M44" s="321"/>
      <c r="N44" s="321"/>
      <c r="O44" s="321"/>
      <c r="P44" s="322"/>
      <c r="Q44" s="39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F44" s="161"/>
    </row>
    <row r="45" spans="1:32" s="155" customFormat="1" ht="24" customHeight="1" x14ac:dyDescent="0.15">
      <c r="A45" s="155" t="s">
        <v>139</v>
      </c>
      <c r="B45" s="228" t="s">
        <v>210</v>
      </c>
      <c r="C45" s="229"/>
      <c r="D45" s="14"/>
      <c r="E45" s="12" t="s">
        <v>26</v>
      </c>
      <c r="F45" s="233"/>
      <c r="G45" s="234"/>
      <c r="H45" s="235"/>
      <c r="I45" s="12" t="s">
        <v>26</v>
      </c>
      <c r="J45" s="320"/>
      <c r="K45" s="321"/>
      <c r="L45" s="321"/>
      <c r="M45" s="321"/>
      <c r="N45" s="321"/>
      <c r="O45" s="321"/>
      <c r="P45" s="322"/>
      <c r="Q45" s="39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F45" s="161"/>
    </row>
    <row r="46" spans="1:32" s="155" customFormat="1" ht="24" customHeight="1" x14ac:dyDescent="0.15">
      <c r="A46" s="155" t="s">
        <v>139</v>
      </c>
      <c r="B46" s="228" t="s">
        <v>211</v>
      </c>
      <c r="C46" s="229"/>
      <c r="D46" s="14"/>
      <c r="E46" s="12" t="s">
        <v>26</v>
      </c>
      <c r="F46" s="233"/>
      <c r="G46" s="234"/>
      <c r="H46" s="235"/>
      <c r="I46" s="12" t="s">
        <v>26</v>
      </c>
      <c r="J46" s="320"/>
      <c r="K46" s="321"/>
      <c r="L46" s="321"/>
      <c r="M46" s="321"/>
      <c r="N46" s="321"/>
      <c r="O46" s="321"/>
      <c r="P46" s="322"/>
      <c r="Q46" s="39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F46" s="161"/>
    </row>
    <row r="47" spans="1:32" s="155" customFormat="1" ht="24" customHeight="1" x14ac:dyDescent="0.15">
      <c r="A47" s="155" t="s">
        <v>139</v>
      </c>
      <c r="B47" s="228" t="s">
        <v>212</v>
      </c>
      <c r="C47" s="229"/>
      <c r="D47" s="14"/>
      <c r="E47" s="12" t="s">
        <v>26</v>
      </c>
      <c r="F47" s="233"/>
      <c r="G47" s="234"/>
      <c r="H47" s="235"/>
      <c r="I47" s="12" t="s">
        <v>26</v>
      </c>
      <c r="J47" s="320"/>
      <c r="K47" s="321"/>
      <c r="L47" s="321"/>
      <c r="M47" s="321"/>
      <c r="N47" s="321"/>
      <c r="O47" s="321"/>
      <c r="P47" s="322"/>
      <c r="Q47" s="39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F47" s="161"/>
    </row>
    <row r="48" spans="1:32" s="155" customFormat="1" ht="24" customHeight="1" x14ac:dyDescent="0.15">
      <c r="A48" s="155" t="s">
        <v>139</v>
      </c>
      <c r="B48" s="228" t="s">
        <v>213</v>
      </c>
      <c r="C48" s="229"/>
      <c r="D48" s="14"/>
      <c r="E48" s="12" t="s">
        <v>26</v>
      </c>
      <c r="F48" s="233"/>
      <c r="G48" s="234"/>
      <c r="H48" s="235"/>
      <c r="I48" s="12" t="s">
        <v>26</v>
      </c>
      <c r="J48" s="320"/>
      <c r="K48" s="321"/>
      <c r="L48" s="321"/>
      <c r="M48" s="321"/>
      <c r="N48" s="321"/>
      <c r="O48" s="321"/>
      <c r="P48" s="322"/>
      <c r="Q48" s="39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F48" s="161"/>
    </row>
    <row r="49" spans="1:32" s="155" customFormat="1" ht="24" customHeight="1" x14ac:dyDescent="0.15">
      <c r="A49" s="155" t="s">
        <v>139</v>
      </c>
      <c r="B49" s="228" t="s">
        <v>215</v>
      </c>
      <c r="C49" s="229"/>
      <c r="D49" s="14"/>
      <c r="E49" s="12" t="s">
        <v>227</v>
      </c>
      <c r="F49" s="233"/>
      <c r="G49" s="234"/>
      <c r="H49" s="235"/>
      <c r="I49" s="12" t="s">
        <v>227</v>
      </c>
      <c r="J49" s="320"/>
      <c r="K49" s="321"/>
      <c r="L49" s="321"/>
      <c r="M49" s="321"/>
      <c r="N49" s="321"/>
      <c r="O49" s="321"/>
      <c r="P49" s="322"/>
      <c r="Q49" s="39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F49" s="161"/>
    </row>
    <row r="50" spans="1:32" s="155" customFormat="1" ht="24" customHeight="1" x14ac:dyDescent="0.15">
      <c r="A50" s="155" t="s">
        <v>139</v>
      </c>
      <c r="B50" s="228" t="s">
        <v>216</v>
      </c>
      <c r="C50" s="229"/>
      <c r="D50" s="14"/>
      <c r="E50" s="12" t="s">
        <v>227</v>
      </c>
      <c r="F50" s="233"/>
      <c r="G50" s="234"/>
      <c r="H50" s="235"/>
      <c r="I50" s="12" t="s">
        <v>227</v>
      </c>
      <c r="J50" s="320"/>
      <c r="K50" s="321"/>
      <c r="L50" s="321"/>
      <c r="M50" s="321"/>
      <c r="N50" s="321"/>
      <c r="O50" s="321"/>
      <c r="P50" s="322"/>
      <c r="Q50" s="39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F50" s="161"/>
    </row>
    <row r="51" spans="1:32" s="155" customFormat="1" ht="24" customHeight="1" x14ac:dyDescent="0.15">
      <c r="A51" s="155" t="s">
        <v>139</v>
      </c>
      <c r="B51" s="228" t="s">
        <v>217</v>
      </c>
      <c r="C51" s="229"/>
      <c r="D51" s="14"/>
      <c r="E51" s="12" t="s">
        <v>26</v>
      </c>
      <c r="F51" s="233"/>
      <c r="G51" s="234"/>
      <c r="H51" s="235"/>
      <c r="I51" s="12" t="s">
        <v>26</v>
      </c>
      <c r="J51" s="320"/>
      <c r="K51" s="321"/>
      <c r="L51" s="321"/>
      <c r="M51" s="321"/>
      <c r="N51" s="321"/>
      <c r="O51" s="321"/>
      <c r="P51" s="322"/>
      <c r="Q51" s="39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F51" s="161"/>
    </row>
    <row r="52" spans="1:32" s="155" customFormat="1" ht="24" customHeight="1" x14ac:dyDescent="0.15">
      <c r="A52" s="155" t="s">
        <v>139</v>
      </c>
      <c r="B52" s="228" t="s">
        <v>230</v>
      </c>
      <c r="C52" s="229"/>
      <c r="D52" s="14"/>
      <c r="E52" s="12" t="s">
        <v>26</v>
      </c>
      <c r="F52" s="233"/>
      <c r="G52" s="234"/>
      <c r="H52" s="235"/>
      <c r="I52" s="12" t="s">
        <v>26</v>
      </c>
      <c r="J52" s="320"/>
      <c r="K52" s="321"/>
      <c r="L52" s="321"/>
      <c r="M52" s="321"/>
      <c r="N52" s="321"/>
      <c r="O52" s="321"/>
      <c r="P52" s="322"/>
      <c r="Q52" s="3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F52" s="161"/>
    </row>
    <row r="53" spans="1:32" s="155" customFormat="1" ht="24" customHeight="1" x14ac:dyDescent="0.15">
      <c r="A53" s="155" t="s">
        <v>139</v>
      </c>
      <c r="B53" s="228" t="s">
        <v>231</v>
      </c>
      <c r="C53" s="229"/>
      <c r="D53" s="14"/>
      <c r="E53" s="12" t="s">
        <v>26</v>
      </c>
      <c r="F53" s="233"/>
      <c r="G53" s="234"/>
      <c r="H53" s="235"/>
      <c r="I53" s="12" t="s">
        <v>26</v>
      </c>
      <c r="J53" s="320"/>
      <c r="K53" s="321"/>
      <c r="L53" s="321"/>
      <c r="M53" s="321"/>
      <c r="N53" s="321"/>
      <c r="O53" s="321"/>
      <c r="P53" s="322"/>
      <c r="Q53" s="39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F53" s="161"/>
    </row>
    <row r="54" spans="1:32" s="155" customFormat="1" ht="24" customHeight="1" x14ac:dyDescent="0.15">
      <c r="A54" s="155" t="s">
        <v>139</v>
      </c>
      <c r="B54" s="228" t="s">
        <v>232</v>
      </c>
      <c r="C54" s="229"/>
      <c r="D54" s="14"/>
      <c r="E54" s="12" t="s">
        <v>227</v>
      </c>
      <c r="F54" s="233"/>
      <c r="G54" s="234"/>
      <c r="H54" s="235"/>
      <c r="I54" s="12" t="s">
        <v>227</v>
      </c>
      <c r="J54" s="320"/>
      <c r="K54" s="321"/>
      <c r="L54" s="321"/>
      <c r="M54" s="321"/>
      <c r="N54" s="321"/>
      <c r="O54" s="321"/>
      <c r="P54" s="322"/>
      <c r="Q54" s="39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F54" s="161"/>
    </row>
    <row r="55" spans="1:32" s="155" customFormat="1" ht="24" customHeight="1" x14ac:dyDescent="0.15">
      <c r="A55" s="155" t="s">
        <v>139</v>
      </c>
      <c r="B55" s="228" t="s">
        <v>218</v>
      </c>
      <c r="C55" s="229"/>
      <c r="D55" s="14"/>
      <c r="E55" s="12" t="s">
        <v>227</v>
      </c>
      <c r="F55" s="233"/>
      <c r="G55" s="234"/>
      <c r="H55" s="235"/>
      <c r="I55" s="12" t="s">
        <v>227</v>
      </c>
      <c r="J55" s="320"/>
      <c r="K55" s="321"/>
      <c r="L55" s="321"/>
      <c r="M55" s="321"/>
      <c r="N55" s="321"/>
      <c r="O55" s="321"/>
      <c r="P55" s="322"/>
      <c r="Q55" s="39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F55" s="161"/>
    </row>
    <row r="56" spans="1:32" s="155" customFormat="1" ht="24" customHeight="1" x14ac:dyDescent="0.15">
      <c r="A56" s="155" t="s">
        <v>139</v>
      </c>
      <c r="B56" s="228" t="s">
        <v>219</v>
      </c>
      <c r="C56" s="229"/>
      <c r="D56" s="14"/>
      <c r="E56" s="12" t="s">
        <v>26</v>
      </c>
      <c r="F56" s="233"/>
      <c r="G56" s="234"/>
      <c r="H56" s="235"/>
      <c r="I56" s="12" t="s">
        <v>26</v>
      </c>
      <c r="J56" s="320"/>
      <c r="K56" s="321"/>
      <c r="L56" s="321"/>
      <c r="M56" s="321"/>
      <c r="N56" s="321"/>
      <c r="O56" s="321"/>
      <c r="P56" s="322"/>
      <c r="Q56" s="39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F56" s="161"/>
    </row>
    <row r="57" spans="1:32" s="155" customFormat="1" ht="24" customHeight="1" x14ac:dyDescent="0.15">
      <c r="A57" s="155" t="s">
        <v>139</v>
      </c>
      <c r="B57" s="228" t="s">
        <v>220</v>
      </c>
      <c r="C57" s="229"/>
      <c r="D57" s="14"/>
      <c r="E57" s="12" t="s">
        <v>26</v>
      </c>
      <c r="F57" s="233"/>
      <c r="G57" s="234"/>
      <c r="H57" s="235"/>
      <c r="I57" s="12" t="s">
        <v>26</v>
      </c>
      <c r="J57" s="320"/>
      <c r="K57" s="321"/>
      <c r="L57" s="321"/>
      <c r="M57" s="321"/>
      <c r="N57" s="321"/>
      <c r="O57" s="321"/>
      <c r="P57" s="322"/>
      <c r="Q57" s="39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F57" s="161"/>
    </row>
    <row r="58" spans="1:32" s="155" customFormat="1" ht="24" customHeight="1" x14ac:dyDescent="0.15">
      <c r="A58" s="155" t="s">
        <v>139</v>
      </c>
      <c r="B58" s="228" t="s">
        <v>221</v>
      </c>
      <c r="C58" s="229"/>
      <c r="D58" s="14"/>
      <c r="E58" s="12" t="s">
        <v>26</v>
      </c>
      <c r="F58" s="233"/>
      <c r="G58" s="234"/>
      <c r="H58" s="235"/>
      <c r="I58" s="12" t="s">
        <v>26</v>
      </c>
      <c r="J58" s="320"/>
      <c r="K58" s="321"/>
      <c r="L58" s="321"/>
      <c r="M58" s="321"/>
      <c r="N58" s="321"/>
      <c r="O58" s="321"/>
      <c r="P58" s="322"/>
      <c r="Q58" s="39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F58" s="161"/>
    </row>
    <row r="59" spans="1:32" s="155" customFormat="1" ht="24" customHeight="1" x14ac:dyDescent="0.15">
      <c r="A59" s="155" t="s">
        <v>139</v>
      </c>
      <c r="B59" s="228" t="s">
        <v>222</v>
      </c>
      <c r="C59" s="229"/>
      <c r="D59" s="14"/>
      <c r="E59" s="12" t="s">
        <v>227</v>
      </c>
      <c r="F59" s="233"/>
      <c r="G59" s="234"/>
      <c r="H59" s="235"/>
      <c r="I59" s="12" t="s">
        <v>227</v>
      </c>
      <c r="J59" s="320"/>
      <c r="K59" s="321"/>
      <c r="L59" s="321"/>
      <c r="M59" s="321"/>
      <c r="N59" s="321"/>
      <c r="O59" s="321"/>
      <c r="P59" s="322"/>
      <c r="Q59" s="39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F59" s="161"/>
    </row>
    <row r="60" spans="1:32" s="155" customFormat="1" ht="24" customHeight="1" x14ac:dyDescent="0.15">
      <c r="A60" s="155" t="s">
        <v>139</v>
      </c>
      <c r="B60" s="228" t="s">
        <v>223</v>
      </c>
      <c r="C60" s="229"/>
      <c r="D60" s="14"/>
      <c r="E60" s="12" t="s">
        <v>26</v>
      </c>
      <c r="F60" s="233"/>
      <c r="G60" s="234"/>
      <c r="H60" s="235"/>
      <c r="I60" s="12" t="s">
        <v>26</v>
      </c>
      <c r="J60" s="320"/>
      <c r="K60" s="321"/>
      <c r="L60" s="321"/>
      <c r="M60" s="321"/>
      <c r="N60" s="321"/>
      <c r="O60" s="321"/>
      <c r="P60" s="322"/>
      <c r="Q60" s="39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F60" s="161"/>
    </row>
    <row r="61" spans="1:32" s="155" customFormat="1" ht="24" customHeight="1" x14ac:dyDescent="0.15">
      <c r="A61" s="155" t="s">
        <v>139</v>
      </c>
      <c r="B61" s="228" t="s">
        <v>224</v>
      </c>
      <c r="C61" s="229"/>
      <c r="D61" s="14"/>
      <c r="E61" s="12" t="s">
        <v>227</v>
      </c>
      <c r="F61" s="233"/>
      <c r="G61" s="234"/>
      <c r="H61" s="235"/>
      <c r="I61" s="12" t="s">
        <v>227</v>
      </c>
      <c r="J61" s="320"/>
      <c r="K61" s="321"/>
      <c r="L61" s="321"/>
      <c r="M61" s="321"/>
      <c r="N61" s="321"/>
      <c r="O61" s="321"/>
      <c r="P61" s="322"/>
      <c r="Q61" s="39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F61" s="161"/>
    </row>
    <row r="62" spans="1:32" s="155" customFormat="1" ht="24" customHeight="1" x14ac:dyDescent="0.15">
      <c r="A62" s="155" t="s">
        <v>139</v>
      </c>
      <c r="B62" s="228" t="s">
        <v>225</v>
      </c>
      <c r="C62" s="229"/>
      <c r="D62" s="14"/>
      <c r="E62" s="12" t="s">
        <v>26</v>
      </c>
      <c r="F62" s="233"/>
      <c r="G62" s="234"/>
      <c r="H62" s="235"/>
      <c r="I62" s="12" t="s">
        <v>26</v>
      </c>
      <c r="J62" s="320"/>
      <c r="K62" s="321"/>
      <c r="L62" s="321"/>
      <c r="M62" s="321"/>
      <c r="N62" s="321"/>
      <c r="O62" s="321"/>
      <c r="P62" s="322"/>
      <c r="Q62" s="39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F62" s="161"/>
    </row>
    <row r="63" spans="1:32" s="155" customFormat="1" ht="24" customHeight="1" x14ac:dyDescent="0.15">
      <c r="A63" s="155" t="s">
        <v>139</v>
      </c>
      <c r="B63" s="228" t="s">
        <v>226</v>
      </c>
      <c r="C63" s="229"/>
      <c r="D63" s="14"/>
      <c r="E63" s="12" t="s">
        <v>227</v>
      </c>
      <c r="F63" s="233"/>
      <c r="G63" s="234"/>
      <c r="H63" s="235"/>
      <c r="I63" s="12" t="s">
        <v>227</v>
      </c>
      <c r="J63" s="320"/>
      <c r="K63" s="321"/>
      <c r="L63" s="321"/>
      <c r="M63" s="321"/>
      <c r="N63" s="321"/>
      <c r="O63" s="321"/>
      <c r="P63" s="322"/>
      <c r="Q63" s="39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F63" s="161"/>
    </row>
    <row r="64" spans="1:32" s="155" customFormat="1" ht="24" customHeight="1" thickBot="1" x14ac:dyDescent="0.2">
      <c r="A64" s="155" t="s">
        <v>139</v>
      </c>
      <c r="B64" s="228" t="s">
        <v>233</v>
      </c>
      <c r="C64" s="229"/>
      <c r="D64" s="180"/>
      <c r="E64" s="12" t="s">
        <v>227</v>
      </c>
      <c r="F64" s="230"/>
      <c r="G64" s="231"/>
      <c r="H64" s="232"/>
      <c r="I64" s="12" t="s">
        <v>227</v>
      </c>
      <c r="J64" s="320"/>
      <c r="K64" s="321"/>
      <c r="L64" s="321"/>
      <c r="M64" s="321"/>
      <c r="N64" s="321"/>
      <c r="O64" s="321"/>
      <c r="P64" s="322"/>
      <c r="Q64" s="39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F64" s="161"/>
    </row>
    <row r="65" spans="2:26" x14ac:dyDescent="0.15">
      <c r="B65" s="297"/>
      <c r="C65" s="297"/>
      <c r="J65" s="16"/>
    </row>
    <row r="66" spans="2:26" ht="18" customHeight="1" x14ac:dyDescent="0.15">
      <c r="B66" s="298"/>
      <c r="C66" s="298"/>
      <c r="D66" s="10"/>
      <c r="E66" s="10"/>
      <c r="F66" s="10"/>
      <c r="G66" s="2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2:26" customFormat="1" ht="19.5" x14ac:dyDescent="0.15">
      <c r="B67" s="41" t="s">
        <v>29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2:26" customFormat="1" ht="19.5" x14ac:dyDescent="0.15">
      <c r="B68" s="41" t="s">
        <v>30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2:26" customFormat="1" ht="19.5" x14ac:dyDescent="0.15">
      <c r="B69" s="41" t="s">
        <v>95</v>
      </c>
      <c r="C69" s="96"/>
      <c r="K69" s="97"/>
    </row>
    <row r="70" spans="2:26" customFormat="1" ht="20.25" thickBot="1" x14ac:dyDescent="0.2">
      <c r="B70" s="41" t="s">
        <v>96</v>
      </c>
      <c r="C70" s="96"/>
      <c r="K70" s="97"/>
    </row>
    <row r="71" spans="2:26" customFormat="1" ht="33.75" customHeight="1" thickBot="1" x14ac:dyDescent="0.2">
      <c r="B71" s="262"/>
      <c r="C71" s="263"/>
      <c r="D71" s="263"/>
      <c r="E71" s="264"/>
      <c r="F71" s="263"/>
      <c r="G71" s="264"/>
      <c r="H71" s="265" t="s">
        <v>109</v>
      </c>
      <c r="I71" s="266"/>
      <c r="J71" s="266"/>
      <c r="K71" s="266"/>
      <c r="L71" s="267"/>
      <c r="M71" s="268"/>
      <c r="N71" s="269"/>
      <c r="O71" s="270"/>
      <c r="P71" s="43" t="s">
        <v>31</v>
      </c>
    </row>
    <row r="72" spans="2:26" customFormat="1" ht="33.75" customHeight="1" thickBot="1" x14ac:dyDescent="0.2">
      <c r="B72" s="263"/>
      <c r="C72" s="263"/>
      <c r="D72" s="263"/>
      <c r="E72" s="264"/>
      <c r="F72" s="263"/>
      <c r="G72" s="264"/>
      <c r="H72" s="265" t="s">
        <v>97</v>
      </c>
      <c r="I72" s="266"/>
      <c r="J72" s="266"/>
      <c r="K72" s="266"/>
      <c r="L72" s="267"/>
      <c r="M72" s="268"/>
      <c r="N72" s="269"/>
      <c r="O72" s="270"/>
      <c r="P72" s="43" t="s">
        <v>31</v>
      </c>
    </row>
    <row r="73" spans="2:26" customFormat="1" ht="33.75" customHeight="1" thickBot="1" x14ac:dyDescent="0.2">
      <c r="B73" s="263"/>
      <c r="C73" s="263"/>
      <c r="D73" s="263"/>
      <c r="E73" s="264"/>
      <c r="F73" s="263"/>
      <c r="G73" s="264"/>
      <c r="H73" s="271" t="s">
        <v>110</v>
      </c>
      <c r="I73" s="272"/>
      <c r="J73" s="272"/>
      <c r="K73" s="272"/>
      <c r="L73" s="273"/>
      <c r="M73" s="268"/>
      <c r="N73" s="269"/>
      <c r="O73" s="270"/>
      <c r="P73" s="43" t="s">
        <v>31</v>
      </c>
    </row>
    <row r="74" spans="2:26" customFormat="1" ht="33.75" customHeight="1" thickBot="1" x14ac:dyDescent="0.2">
      <c r="B74" s="263"/>
      <c r="C74" s="263"/>
      <c r="D74" s="263"/>
      <c r="E74" s="263"/>
      <c r="F74" s="263"/>
      <c r="G74" s="264"/>
      <c r="H74" s="274" t="s">
        <v>71</v>
      </c>
      <c r="I74" s="275"/>
      <c r="J74" s="275"/>
      <c r="K74" s="275"/>
      <c r="L74" s="276"/>
      <c r="M74" s="268"/>
      <c r="N74" s="269"/>
      <c r="O74" s="270"/>
      <c r="P74" s="43" t="s">
        <v>31</v>
      </c>
    </row>
    <row r="75" spans="2:26" customFormat="1" ht="33.75" customHeight="1" thickBot="1" x14ac:dyDescent="0.2">
      <c r="B75" s="263"/>
      <c r="C75" s="263"/>
      <c r="D75" s="263"/>
      <c r="E75" s="263"/>
      <c r="F75" s="263"/>
      <c r="G75" s="264"/>
      <c r="H75" s="274" t="s">
        <v>72</v>
      </c>
      <c r="I75" s="275"/>
      <c r="J75" s="275"/>
      <c r="K75" s="275"/>
      <c r="L75" s="276"/>
      <c r="M75" s="268"/>
      <c r="N75" s="269"/>
      <c r="O75" s="270"/>
      <c r="P75" s="43" t="s">
        <v>31</v>
      </c>
    </row>
    <row r="76" spans="2:26" customFormat="1" x14ac:dyDescent="0.15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N76" s="1"/>
    </row>
    <row r="77" spans="2:26" customFormat="1" ht="19.5" x14ac:dyDescent="0.15">
      <c r="B77" s="287" t="s">
        <v>32</v>
      </c>
      <c r="C77" s="288"/>
      <c r="D77" s="288"/>
      <c r="E77" s="288"/>
      <c r="F77" s="288"/>
      <c r="G77" s="288"/>
      <c r="H77" s="91"/>
      <c r="I77" s="44"/>
      <c r="J77" s="44"/>
    </row>
    <row r="78" spans="2:26" customFormat="1" ht="39.75" customHeight="1" x14ac:dyDescent="0.15">
      <c r="B78" s="263"/>
      <c r="C78" s="263"/>
      <c r="D78" s="289" t="s">
        <v>73</v>
      </c>
      <c r="E78" s="290"/>
      <c r="F78" s="290"/>
      <c r="G78" s="291"/>
      <c r="H78" s="289" t="s">
        <v>74</v>
      </c>
      <c r="I78" s="290"/>
      <c r="J78" s="290"/>
      <c r="K78" s="290"/>
      <c r="L78" s="291"/>
      <c r="M78" s="1"/>
      <c r="N78" s="1"/>
    </row>
    <row r="79" spans="2:26" customFormat="1" ht="132" customHeight="1" x14ac:dyDescent="0.15">
      <c r="B79" s="263"/>
      <c r="C79" s="263"/>
      <c r="D79" s="98" t="s">
        <v>98</v>
      </c>
      <c r="E79" s="92" t="s">
        <v>99</v>
      </c>
      <c r="F79" s="292" t="s">
        <v>100</v>
      </c>
      <c r="G79" s="293"/>
      <c r="H79" s="294" t="s">
        <v>98</v>
      </c>
      <c r="I79" s="295"/>
      <c r="J79" s="292" t="s">
        <v>101</v>
      </c>
      <c r="K79" s="296"/>
      <c r="L79" s="293"/>
      <c r="M79" s="1"/>
      <c r="N79" s="1"/>
    </row>
    <row r="80" spans="2:26" customFormat="1" ht="105" customHeight="1" x14ac:dyDescent="0.15">
      <c r="B80" s="262" t="s">
        <v>108</v>
      </c>
      <c r="C80" s="264"/>
      <c r="D80" s="99" t="s">
        <v>33</v>
      </c>
      <c r="E80" s="100" t="s">
        <v>34</v>
      </c>
      <c r="F80" s="309" t="s">
        <v>34</v>
      </c>
      <c r="G80" s="310"/>
      <c r="H80" s="311" t="s">
        <v>75</v>
      </c>
      <c r="I80" s="312"/>
      <c r="J80" s="309" t="s">
        <v>76</v>
      </c>
      <c r="K80" s="313"/>
      <c r="L80" s="310"/>
      <c r="M80" s="1"/>
      <c r="N80" s="1"/>
    </row>
    <row r="81" spans="2:14" customFormat="1" ht="49.5" customHeight="1" x14ac:dyDescent="0.15">
      <c r="B81" s="262" t="s">
        <v>77</v>
      </c>
      <c r="C81" s="264"/>
      <c r="D81" s="101" t="s">
        <v>35</v>
      </c>
      <c r="E81" s="102" t="s">
        <v>35</v>
      </c>
      <c r="F81" s="284" t="s">
        <v>35</v>
      </c>
      <c r="G81" s="286"/>
      <c r="H81" s="282" t="s">
        <v>36</v>
      </c>
      <c r="I81" s="283"/>
      <c r="J81" s="284" t="s">
        <v>36</v>
      </c>
      <c r="K81" s="285"/>
      <c r="L81" s="286"/>
      <c r="M81" s="1"/>
      <c r="N81" s="1"/>
    </row>
    <row r="82" spans="2:14" customFormat="1" ht="69" customHeight="1" x14ac:dyDescent="0.15">
      <c r="B82" s="262" t="s">
        <v>78</v>
      </c>
      <c r="C82" s="264"/>
      <c r="D82" s="103" t="s">
        <v>37</v>
      </c>
      <c r="E82" s="104" t="s">
        <v>37</v>
      </c>
      <c r="F82" s="284" t="s">
        <v>37</v>
      </c>
      <c r="G82" s="286"/>
      <c r="H82" s="282" t="s">
        <v>35</v>
      </c>
      <c r="I82" s="283"/>
      <c r="J82" s="284" t="s">
        <v>35</v>
      </c>
      <c r="K82" s="285"/>
      <c r="L82" s="286"/>
      <c r="M82" s="1"/>
      <c r="N82" s="1"/>
    </row>
    <row r="83" spans="2:14" customFormat="1" ht="54" customHeight="1" x14ac:dyDescent="0.15">
      <c r="B83" s="262" t="s">
        <v>79</v>
      </c>
      <c r="C83" s="264"/>
      <c r="D83" s="105" t="s">
        <v>37</v>
      </c>
      <c r="E83" s="106" t="s">
        <v>80</v>
      </c>
      <c r="F83" s="284" t="s">
        <v>38</v>
      </c>
      <c r="G83" s="286"/>
      <c r="H83" s="282" t="s">
        <v>37</v>
      </c>
      <c r="I83" s="283"/>
      <c r="J83" s="284" t="s">
        <v>39</v>
      </c>
      <c r="K83" s="285"/>
      <c r="L83" s="286"/>
      <c r="M83" s="1"/>
      <c r="N83" s="1"/>
    </row>
    <row r="84" spans="2:14" customFormat="1" ht="54.75" customHeight="1" x14ac:dyDescent="0.15">
      <c r="B84" s="262" t="s">
        <v>81</v>
      </c>
      <c r="C84" s="264"/>
      <c r="D84" s="107" t="s">
        <v>37</v>
      </c>
      <c r="E84" s="108" t="s">
        <v>36</v>
      </c>
      <c r="F84" s="299" t="s">
        <v>36</v>
      </c>
      <c r="G84" s="300"/>
      <c r="H84" s="301" t="s">
        <v>37</v>
      </c>
      <c r="I84" s="302"/>
      <c r="J84" s="299" t="s">
        <v>40</v>
      </c>
      <c r="K84" s="303"/>
      <c r="L84" s="300"/>
      <c r="M84" s="1"/>
      <c r="N84" s="1"/>
    </row>
    <row r="85" spans="2:14" ht="18" customHeight="1" x14ac:dyDescent="0.15">
      <c r="B85" s="9"/>
      <c r="C85" s="7"/>
      <c r="D85" s="10"/>
      <c r="E85" s="10"/>
      <c r="F85" s="10"/>
      <c r="G85" s="2"/>
    </row>
    <row r="86" spans="2:14" x14ac:dyDescent="0.15">
      <c r="J86" s="16"/>
    </row>
    <row r="87" spans="2:14" x14ac:dyDescent="0.15">
      <c r="J87" s="16"/>
    </row>
    <row r="88" spans="2:14" x14ac:dyDescent="0.15">
      <c r="J88" s="16"/>
    </row>
    <row r="89" spans="2:14" x14ac:dyDescent="0.15">
      <c r="J89" s="16"/>
    </row>
    <row r="90" spans="2:14" x14ac:dyDescent="0.15">
      <c r="J90" s="16"/>
    </row>
    <row r="91" spans="2:14" x14ac:dyDescent="0.15">
      <c r="J91" s="16"/>
    </row>
    <row r="92" spans="2:14" x14ac:dyDescent="0.15">
      <c r="J92" s="16"/>
    </row>
    <row r="93" spans="2:14" x14ac:dyDescent="0.15">
      <c r="J93" s="16"/>
    </row>
    <row r="94" spans="2:14" x14ac:dyDescent="0.15">
      <c r="J94" s="16"/>
    </row>
    <row r="95" spans="2:14" x14ac:dyDescent="0.15">
      <c r="J95" s="16"/>
    </row>
    <row r="96" spans="2:14" x14ac:dyDescent="0.15">
      <c r="J96" s="16"/>
    </row>
    <row r="97" spans="2:257" x14ac:dyDescent="0.15">
      <c r="J97" s="16"/>
    </row>
    <row r="98" spans="2:257" x14ac:dyDescent="0.15">
      <c r="J98" s="16"/>
    </row>
    <row r="99" spans="2:257" x14ac:dyDescent="0.15">
      <c r="J99" s="16"/>
    </row>
    <row r="100" spans="2:257" customForma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</row>
    <row r="101" spans="2:257" customForma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</row>
    <row r="102" spans="2:257" customForma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</row>
    <row r="103" spans="2:257" customForma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</row>
    <row r="104" spans="2:257" customForma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</row>
    <row r="105" spans="2:257" customForma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</row>
    <row r="106" spans="2:257" customForma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</row>
    <row r="107" spans="2:257" customForma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</row>
    <row r="108" spans="2:257" customForma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</row>
    <row r="109" spans="2:257" customForma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</row>
  </sheetData>
  <mergeCells count="208">
    <mergeCell ref="AA3:AC3"/>
    <mergeCell ref="AA4:AC4"/>
    <mergeCell ref="AA5:AC5"/>
    <mergeCell ref="B19:C19"/>
    <mergeCell ref="D19:E19"/>
    <mergeCell ref="F19:L19"/>
    <mergeCell ref="M19:Z19"/>
    <mergeCell ref="B12:C12"/>
    <mergeCell ref="D12:E12"/>
    <mergeCell ref="F12:L12"/>
    <mergeCell ref="M12:Z12"/>
    <mergeCell ref="B10:C10"/>
    <mergeCell ref="D10:E10"/>
    <mergeCell ref="F10:L10"/>
    <mergeCell ref="M10:Z10"/>
    <mergeCell ref="B7:C7"/>
    <mergeCell ref="D7:E7"/>
    <mergeCell ref="F7:L7"/>
    <mergeCell ref="M7:Z7"/>
    <mergeCell ref="B5:C5"/>
    <mergeCell ref="D5:E5"/>
    <mergeCell ref="F5:L5"/>
    <mergeCell ref="M5:Z5"/>
    <mergeCell ref="B6:C6"/>
    <mergeCell ref="F25:L25"/>
    <mergeCell ref="F26:L26"/>
    <mergeCell ref="D6:E6"/>
    <mergeCell ref="F6:L6"/>
    <mergeCell ref="M6:Z6"/>
    <mergeCell ref="B8:C8"/>
    <mergeCell ref="D8:E8"/>
    <mergeCell ref="F8:L8"/>
    <mergeCell ref="M8:Z8"/>
    <mergeCell ref="D9:E9"/>
    <mergeCell ref="F9:L9"/>
    <mergeCell ref="B9:C9"/>
    <mergeCell ref="M9:Z9"/>
    <mergeCell ref="B23:C23"/>
    <mergeCell ref="M23:Z23"/>
    <mergeCell ref="B24:C24"/>
    <mergeCell ref="M24:Z24"/>
    <mergeCell ref="B17:C17"/>
    <mergeCell ref="M17:Z17"/>
    <mergeCell ref="B20:C20"/>
    <mergeCell ref="M20:Z20"/>
    <mergeCell ref="D11:E11"/>
    <mergeCell ref="D24:E24"/>
    <mergeCell ref="D23:E23"/>
    <mergeCell ref="D17:E17"/>
    <mergeCell ref="D16:E16"/>
    <mergeCell ref="D13:E13"/>
    <mergeCell ref="D15:E15"/>
    <mergeCell ref="D14:E14"/>
    <mergeCell ref="F14:L14"/>
    <mergeCell ref="F15:L15"/>
    <mergeCell ref="F13:L13"/>
    <mergeCell ref="F16:L16"/>
    <mergeCell ref="F17:L17"/>
    <mergeCell ref="F23:L23"/>
    <mergeCell ref="F24:L24"/>
    <mergeCell ref="B25:C25"/>
    <mergeCell ref="M25:Z25"/>
    <mergeCell ref="B30:C30"/>
    <mergeCell ref="B31:C31"/>
    <mergeCell ref="B32:C32"/>
    <mergeCell ref="B36:C36"/>
    <mergeCell ref="F29:I29"/>
    <mergeCell ref="F30:H30"/>
    <mergeCell ref="F31:H31"/>
    <mergeCell ref="F32:H32"/>
    <mergeCell ref="F36:H36"/>
    <mergeCell ref="J30:P64"/>
    <mergeCell ref="D26:E26"/>
    <mergeCell ref="D25:E25"/>
    <mergeCell ref="F48:H48"/>
    <mergeCell ref="B49:C49"/>
    <mergeCell ref="F49:H49"/>
    <mergeCell ref="B50:C50"/>
    <mergeCell ref="F50:H50"/>
    <mergeCell ref="B41:C41"/>
    <mergeCell ref="F41:H41"/>
    <mergeCell ref="B42:C42"/>
    <mergeCell ref="B65:C66"/>
    <mergeCell ref="B84:C84"/>
    <mergeCell ref="F84:G84"/>
    <mergeCell ref="H84:I84"/>
    <mergeCell ref="J84:L84"/>
    <mergeCell ref="B29:C29"/>
    <mergeCell ref="D29:E29"/>
    <mergeCell ref="J29:P29"/>
    <mergeCell ref="B82:C82"/>
    <mergeCell ref="F82:G82"/>
    <mergeCell ref="H82:I82"/>
    <mergeCell ref="J82:L82"/>
    <mergeCell ref="B83:C83"/>
    <mergeCell ref="F83:G83"/>
    <mergeCell ref="H83:I83"/>
    <mergeCell ref="J83:L83"/>
    <mergeCell ref="B80:C80"/>
    <mergeCell ref="F80:G80"/>
    <mergeCell ref="H80:I80"/>
    <mergeCell ref="J80:L80"/>
    <mergeCell ref="B81:C81"/>
    <mergeCell ref="F81:G81"/>
    <mergeCell ref="H81:I81"/>
    <mergeCell ref="J81:L81"/>
    <mergeCell ref="B77:G77"/>
    <mergeCell ref="B78:C79"/>
    <mergeCell ref="D78:G78"/>
    <mergeCell ref="H78:L78"/>
    <mergeCell ref="F79:G79"/>
    <mergeCell ref="H79:I79"/>
    <mergeCell ref="J79:L79"/>
    <mergeCell ref="B26:C26"/>
    <mergeCell ref="M26:Z26"/>
    <mergeCell ref="B71:G75"/>
    <mergeCell ref="H71:L71"/>
    <mergeCell ref="M71:O71"/>
    <mergeCell ref="H72:L72"/>
    <mergeCell ref="M72:O72"/>
    <mergeCell ref="H73:L73"/>
    <mergeCell ref="M73:O73"/>
    <mergeCell ref="H74:L74"/>
    <mergeCell ref="M74:O74"/>
    <mergeCell ref="H75:L75"/>
    <mergeCell ref="M75:O75"/>
    <mergeCell ref="B39:C39"/>
    <mergeCell ref="F39:H39"/>
    <mergeCell ref="B40:C40"/>
    <mergeCell ref="F40:H40"/>
    <mergeCell ref="F43:H43"/>
    <mergeCell ref="B44:C44"/>
    <mergeCell ref="F44:H44"/>
    <mergeCell ref="B45:C45"/>
    <mergeCell ref="F45:H45"/>
    <mergeCell ref="B33:C33"/>
    <mergeCell ref="B38:C38"/>
    <mergeCell ref="B18:C18"/>
    <mergeCell ref="D18:E18"/>
    <mergeCell ref="F18:L18"/>
    <mergeCell ref="M18:Z18"/>
    <mergeCell ref="B22:C22"/>
    <mergeCell ref="D22:E22"/>
    <mergeCell ref="F22:L22"/>
    <mergeCell ref="M22:Z22"/>
    <mergeCell ref="D21:E21"/>
    <mergeCell ref="D20:E20"/>
    <mergeCell ref="F20:L20"/>
    <mergeCell ref="B13:C13"/>
    <mergeCell ref="M13:Z13"/>
    <mergeCell ref="B16:C16"/>
    <mergeCell ref="M16:Z16"/>
    <mergeCell ref="B11:C11"/>
    <mergeCell ref="M11:Z11"/>
    <mergeCell ref="B14:C14"/>
    <mergeCell ref="M14:Z14"/>
    <mergeCell ref="D2:E2"/>
    <mergeCell ref="B3:C3"/>
    <mergeCell ref="M3:Z3"/>
    <mergeCell ref="B4:C4"/>
    <mergeCell ref="M4:Z4"/>
    <mergeCell ref="F3:L3"/>
    <mergeCell ref="D3:E3"/>
    <mergeCell ref="D4:E4"/>
    <mergeCell ref="F4:L4"/>
    <mergeCell ref="M15:Z15"/>
    <mergeCell ref="B15:C15"/>
    <mergeCell ref="F11:L11"/>
    <mergeCell ref="F38:H38"/>
    <mergeCell ref="B37:C37"/>
    <mergeCell ref="F37:H37"/>
    <mergeCell ref="B34:C34"/>
    <mergeCell ref="B35:C35"/>
    <mergeCell ref="B46:C46"/>
    <mergeCell ref="F46:H46"/>
    <mergeCell ref="B47:C47"/>
    <mergeCell ref="F47:H47"/>
    <mergeCell ref="F42:H42"/>
    <mergeCell ref="B43:C43"/>
    <mergeCell ref="B48:C48"/>
    <mergeCell ref="B62:C62"/>
    <mergeCell ref="F62:H62"/>
    <mergeCell ref="B63:C63"/>
    <mergeCell ref="F63:H63"/>
    <mergeCell ref="B55:C55"/>
    <mergeCell ref="F55:H55"/>
    <mergeCell ref="B56:C56"/>
    <mergeCell ref="F56:H56"/>
    <mergeCell ref="B51:C51"/>
    <mergeCell ref="F51:H51"/>
    <mergeCell ref="B52:C52"/>
    <mergeCell ref="F52:H52"/>
    <mergeCell ref="B53:C53"/>
    <mergeCell ref="F53:H53"/>
    <mergeCell ref="B54:C54"/>
    <mergeCell ref="F54:H54"/>
    <mergeCell ref="B64:C64"/>
    <mergeCell ref="F64:H64"/>
    <mergeCell ref="B57:C57"/>
    <mergeCell ref="F57:H57"/>
    <mergeCell ref="B58:C58"/>
    <mergeCell ref="F58:H58"/>
    <mergeCell ref="B59:C59"/>
    <mergeCell ref="F59:H59"/>
    <mergeCell ref="B60:C60"/>
    <mergeCell ref="F60:H60"/>
    <mergeCell ref="B61:C61"/>
    <mergeCell ref="F61:H61"/>
  </mergeCells>
  <phoneticPr fontId="50"/>
  <dataValidations count="1">
    <dataValidation type="list" allowBlank="1" sqref="A4:A20 A22:A26 A33:A35 A37:A38 A40:A64" xr:uid="{00000000-0002-0000-0400-000000000000}">
      <formula1>"不要"</formula1>
    </dataValidation>
  </dataValidations>
  <pageMargins left="1.4166666666666667" right="0.2" top="3.888888888888889E-2" bottom="0.15902777777777777" header="7.8472222222222221E-2" footer="0.15902777777777777"/>
  <pageSetup paperSize="9" scale="50" orientation="landscape" r:id="rId1"/>
  <headerFooter alignWithMargins="0"/>
  <rowBreaks count="2" manualBreakCount="2">
    <brk id="27" max="25" man="1"/>
    <brk id="66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19050</xdr:rowOff>
                  </from>
                  <to>
                    <xdr:col>1</xdr:col>
                    <xdr:colOff>1600200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</xdr:col>
                    <xdr:colOff>1400175</xdr:colOff>
                    <xdr:row>64</xdr:row>
                    <xdr:rowOff>19050</xdr:rowOff>
                  </from>
                  <to>
                    <xdr:col>3</xdr:col>
                    <xdr:colOff>161925</xdr:colOff>
                    <xdr:row>65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指定外添加物ナンバー</vt:lpstr>
      <vt:lpstr>Request contents</vt:lpstr>
      <vt:lpstr>Ingredients</vt:lpstr>
      <vt:lpstr>Allergen list</vt:lpstr>
      <vt:lpstr>Quality Information</vt:lpstr>
      <vt:lpstr>Ingredients!Print_Area</vt:lpstr>
      <vt:lpstr>'Quality Information'!Print_Area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master-PC</dc:creator>
  <cp:keywords/>
  <dc:description/>
  <cp:lastModifiedBy>亀井</cp:lastModifiedBy>
  <cp:revision/>
  <cp:lastPrinted>2022-04-12T07:33:08Z</cp:lastPrinted>
  <dcterms:created xsi:type="dcterms:W3CDTF">2012-12-14T01:23:35Z</dcterms:created>
  <dcterms:modified xsi:type="dcterms:W3CDTF">2022-04-12T07:33:19Z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