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8075" windowHeight="11370"/>
  </bookViews>
  <sheets>
    <sheet name="PITS標準フォーム_第1版" sheetId="1" r:id="rId1"/>
    <sheet name="記入例" sheetId="2" r:id="rId2"/>
  </sheets>
  <externalReferences>
    <externalReference r:id="rId3"/>
    <externalReference r:id="rId4"/>
    <externalReference r:id="rId5"/>
  </externalReferences>
  <definedNames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1" hidden="1">#REF!</definedName>
    <definedName name="_Sort" hidden="1">#REF!</definedName>
    <definedName name="☆次月新規関係" localSheetId="1">#REF!</definedName>
    <definedName name="☆次月新規関係">#REF!</definedName>
    <definedName name="aa" localSheetId="0" hidden="1">{"'Sheet1'!$A$2:$C$6","'Sheet1'!$A$10:$G$14","'Sheet1'!$A$16:$G$35"}</definedName>
    <definedName name="aa" localSheetId="1" hidden="1">{"'Sheet1'!$A$2:$C$6","'Sheet1'!$A$10:$G$14","'Sheet1'!$A$16:$G$35"}</definedName>
    <definedName name="aa" hidden="1">{"'Sheet1'!$A$2:$C$6","'Sheet1'!$A$10:$G$14","'Sheet1'!$A$16:$G$35"}</definedName>
    <definedName name="Excel_BuiltIn__FilterDatabase" localSheetId="0">#REF!</definedName>
    <definedName name="Excel_BuiltIn__FilterDatabase" localSheetId="1">#REF!</definedName>
    <definedName name="Excel_BuiltIn__FilterDatabase">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ILEHOZON" localSheetId="1">[1]!FILEHOZON</definedName>
    <definedName name="FILEHOZON">[1]!FILEHOZON</definedName>
    <definedName name="HTML_CodePage" hidden="1">932</definedName>
    <definedName name="HTML_Control" localSheetId="0" hidden="1">{"'Sheet1'!$A$2:$C$6","'Sheet1'!$A$10:$G$14","'Sheet1'!$A$16:$G$35"}</definedName>
    <definedName name="HTML_Control" localSheetId="1" hidden="1">{"'Sheet1'!$A$2:$C$6","'Sheet1'!$A$10:$G$14","'Sheet1'!$A$16:$G$35"}</definedName>
    <definedName name="HTML_Control" hidden="1">{"'Sheet1'!$A$2:$C$6","'Sheet1'!$A$10:$G$14","'Sheet1'!$A$16:$G$35"}</definedName>
    <definedName name="HTML_Description" hidden="1">""</definedName>
    <definedName name="HTML_Email" hidden="1">""</definedName>
    <definedName name="HTML_Header" hidden="1">"納入指示　新規登録"</definedName>
    <definedName name="HTML_LastUpdate" hidden="1">"00/06/13"</definedName>
    <definedName name="HTML_LineAfter" hidden="1">FALSE</definedName>
    <definedName name="HTML_LineBefore" hidden="1">FALSE</definedName>
    <definedName name="HTML_Name" hidden="1">"武田　淳一"</definedName>
    <definedName name="HTML_OBDlg2" hidden="1">TRUE</definedName>
    <definedName name="HTML_OBDlg4" hidden="1">TRUE</definedName>
    <definedName name="HTML_OS" hidden="1">0</definedName>
    <definedName name="HTML_PathFile" hidden="1">"C:\My Documents\nounyusiji.html"</definedName>
    <definedName name="HTML_Title" hidden="1">"Book1"</definedName>
    <definedName name="LANG" localSheetId="1">#REF!</definedName>
    <definedName name="LANG">#REF!</definedName>
    <definedName name="namae" localSheetId="1">#REF!</definedName>
    <definedName name="namae">#REF!</definedName>
    <definedName name="PGM" localSheetId="1">#REF!</definedName>
    <definedName name="PGM">#REF!</definedName>
    <definedName name="_xlnm.Print_Area" localSheetId="0">PITS標準フォーム_第1版!$A$1:$AB$68</definedName>
    <definedName name="_xlnm.Print_Area" localSheetId="1">記入例!$A$1:$AB$68</definedName>
    <definedName name="Q_仕入買掛マスタ_順位表_対比" localSheetId="1">[2]仕入先一覧!#REF!</definedName>
    <definedName name="Q_仕入買掛マスタ_順位表_対比">[2]仕入先一覧!#REF!</definedName>
    <definedName name="RDP提供数" localSheetId="1">#REF!</definedName>
    <definedName name="RDP提供数">#REF!</definedName>
    <definedName name="t" localSheetId="1">#REF!</definedName>
    <definedName name="t">#REF!</definedName>
    <definedName name="TBLNM" localSheetId="1">#REF!</definedName>
    <definedName name="TBLNM">#REF!</definedName>
    <definedName name="TBLNM2" localSheetId="1">#REF!</definedName>
    <definedName name="TBLNM2">#REF!</definedName>
    <definedName name="UID" localSheetId="1">#REF!</definedName>
    <definedName name="UID">#REF!</definedName>
    <definedName name="データ件数作成クエリ①" localSheetId="1">#REF!</definedName>
    <definedName name="データ件数作成クエリ①">#REF!</definedName>
    <definedName name="データ件数作成クエリ②" localSheetId="1">#REF!</definedName>
    <definedName name="データ件数作成クエリ②">#REF!</definedName>
    <definedName name="テストデータパターン">[3]テストパターン!$A$2:$A$6</definedName>
    <definedName name="ホスト分類マスタ２" localSheetId="1">#REF!</definedName>
    <definedName name="ホスト分類マスタ２">#REF!</definedName>
    <definedName name="印刷" localSheetId="1">[1]!印刷</definedName>
    <definedName name="印刷">[1]!印刷</definedName>
    <definedName name="関係企業数作成クエリ①" localSheetId="1">#REF!</definedName>
    <definedName name="関係企業数作成クエリ①">#REF!</definedName>
    <definedName name="月次関係作成_のコピーのクロス集計" localSheetId="1">#REF!</definedName>
    <definedName name="月次関係作成_のコピーのクロス集計">#REF!</definedName>
    <definedName name="月次関係作成_のコピーのクロス集計1" localSheetId="1">#REF!</definedName>
    <definedName name="月次関係作成_のコピーのクロス集計1">#REF!</definedName>
    <definedName name="月次関係作成のクロス集計" localSheetId="1">#REF!</definedName>
    <definedName name="月次関係作成のクロス集計">#REF!</definedName>
    <definedName name="月次関係作成のクロス集計1" localSheetId="1">#REF!</definedName>
    <definedName name="月次関係作成のクロス集計1">#REF!</definedName>
    <definedName name="合計" localSheetId="1">#REF!</definedName>
    <definedName name="合計">#REF!</definedName>
    <definedName name="終了" localSheetId="1">[1]!終了</definedName>
    <definedName name="終了">[1]!終了</definedName>
  </definedNames>
  <calcPr calcId="145621"/>
</workbook>
</file>

<file path=xl/calcChain.xml><?xml version="1.0" encoding="utf-8"?>
<calcChain xmlns="http://schemas.openxmlformats.org/spreadsheetml/2006/main">
  <c r="N43" i="2" l="1"/>
  <c r="N43" i="1"/>
</calcChain>
</file>

<file path=xl/sharedStrings.xml><?xml version="1.0" encoding="utf-8"?>
<sst xmlns="http://schemas.openxmlformats.org/spreadsheetml/2006/main" count="402" uniqueCount="198">
  <si>
    <r>
      <t>商 品 規 格 書</t>
    </r>
    <r>
      <rPr>
        <sz val="16"/>
        <rFont val="HGP創英角ｺﾞｼｯｸUB"/>
        <family val="3"/>
        <charset val="128"/>
      </rPr>
      <t/>
    </r>
    <rPh sb="0" eb="1">
      <t>ショウ</t>
    </rPh>
    <rPh sb="2" eb="3">
      <t>シナ</t>
    </rPh>
    <rPh sb="4" eb="5">
      <t>キ</t>
    </rPh>
    <rPh sb="6" eb="7">
      <t>カク</t>
    </rPh>
    <rPh sb="8" eb="9">
      <t>ショ</t>
    </rPh>
    <phoneticPr fontId="5"/>
  </si>
  <si>
    <t>＊記載の情報は「適用日」時点の情報です。</t>
    <rPh sb="8" eb="10">
      <t>テキヨウ</t>
    </rPh>
    <rPh sb="10" eb="11">
      <t>ビ</t>
    </rPh>
    <phoneticPr fontId="8"/>
  </si>
  <si>
    <t>適用日</t>
    <rPh sb="0" eb="2">
      <t>テキヨウ</t>
    </rPh>
    <rPh sb="2" eb="3">
      <t>ビ</t>
    </rPh>
    <phoneticPr fontId="8"/>
  </si>
  <si>
    <t>商品名</t>
    <phoneticPr fontId="8"/>
  </si>
  <si>
    <t>メーカー名</t>
    <rPh sb="4" eb="5">
      <t>メイ</t>
    </rPh>
    <phoneticPr fontId="8"/>
  </si>
  <si>
    <t>共通商品コード</t>
    <phoneticPr fontId="5"/>
  </si>
  <si>
    <t>ﾒｰｶｰﾌﾟﾗｲﾍﾞｰﾄｺｰﾄﾞ</t>
    <phoneticPr fontId="5"/>
  </si>
  <si>
    <t>ＰＢ／ＮＢ 分類</t>
    <rPh sb="6" eb="8">
      <t>ブンルイ</t>
    </rPh>
    <phoneticPr fontId="8"/>
  </si>
  <si>
    <t>ブランド名</t>
    <rPh sb="4" eb="5">
      <t>メイ</t>
    </rPh>
    <phoneticPr fontId="16"/>
  </si>
  <si>
    <t>荷姿規格</t>
    <rPh sb="0" eb="1">
      <t>ニ</t>
    </rPh>
    <rPh sb="1" eb="2">
      <t>スガタ</t>
    </rPh>
    <rPh sb="2" eb="4">
      <t>キカク</t>
    </rPh>
    <phoneticPr fontId="8"/>
  </si>
  <si>
    <t/>
  </si>
  <si>
    <t>画像情報</t>
    <rPh sb="0" eb="2">
      <t>ガゾウ</t>
    </rPh>
    <rPh sb="2" eb="4">
      <t>ジョウホウ</t>
    </rPh>
    <phoneticPr fontId="16"/>
  </si>
  <si>
    <t>一括表示情報</t>
    <rPh sb="0" eb="2">
      <t>イッカツ</t>
    </rPh>
    <rPh sb="2" eb="4">
      <t>ヒョウジ</t>
    </rPh>
    <rPh sb="4" eb="6">
      <t>ジョウホウ</t>
    </rPh>
    <phoneticPr fontId="5"/>
  </si>
  <si>
    <t>原材料名</t>
    <rPh sb="0" eb="3">
      <t>ゲンザイリョウ</t>
    </rPh>
    <rPh sb="3" eb="4">
      <t>メイ</t>
    </rPh>
    <phoneticPr fontId="8"/>
  </si>
  <si>
    <t>内容量</t>
    <rPh sb="0" eb="3">
      <t>ナイヨウリョウ</t>
    </rPh>
    <phoneticPr fontId="8"/>
  </si>
  <si>
    <t>固形量</t>
    <rPh sb="0" eb="2">
      <t>コケイ</t>
    </rPh>
    <rPh sb="2" eb="3">
      <t>リョウ</t>
    </rPh>
    <phoneticPr fontId="8"/>
  </si>
  <si>
    <t>内容総量</t>
    <rPh sb="0" eb="2">
      <t>ナイヨウ</t>
    </rPh>
    <rPh sb="2" eb="4">
      <t>ソウリョウ</t>
    </rPh>
    <phoneticPr fontId="16"/>
  </si>
  <si>
    <t>保存方法</t>
    <rPh sb="0" eb="2">
      <t>ホゾン</t>
    </rPh>
    <rPh sb="2" eb="4">
      <t>ホウホウ</t>
    </rPh>
    <phoneticPr fontId="8"/>
  </si>
  <si>
    <t>原産国</t>
    <phoneticPr fontId="5"/>
  </si>
  <si>
    <t>原料原産地名</t>
    <rPh sb="0" eb="2">
      <t>ゲンリョウ</t>
    </rPh>
    <rPh sb="2" eb="4">
      <t>ゲンサン</t>
    </rPh>
    <rPh sb="4" eb="6">
      <t>チメイ</t>
    </rPh>
    <phoneticPr fontId="5"/>
  </si>
  <si>
    <t>アレルギー物質情報</t>
    <rPh sb="5" eb="7">
      <t>ブッシツ</t>
    </rPh>
    <rPh sb="7" eb="9">
      <t>ジョウホウ</t>
    </rPh>
    <phoneticPr fontId="8"/>
  </si>
  <si>
    <t>使用上の注意</t>
    <rPh sb="0" eb="3">
      <t>シヨウジョウ</t>
    </rPh>
    <rPh sb="4" eb="6">
      <t>チュウイ</t>
    </rPh>
    <phoneticPr fontId="8"/>
  </si>
  <si>
    <t>えび</t>
    <phoneticPr fontId="5"/>
  </si>
  <si>
    <t>あわび</t>
    <phoneticPr fontId="5"/>
  </si>
  <si>
    <t>含まない</t>
  </si>
  <si>
    <t>大豆</t>
    <rPh sb="0" eb="2">
      <t>ダイズ</t>
    </rPh>
    <phoneticPr fontId="5"/>
  </si>
  <si>
    <t>含む</t>
  </si>
  <si>
    <t>かに</t>
    <phoneticPr fontId="5"/>
  </si>
  <si>
    <t>いか</t>
    <phoneticPr fontId="5"/>
  </si>
  <si>
    <t>鶏肉</t>
    <rPh sb="0" eb="2">
      <t>トリニク</t>
    </rPh>
    <phoneticPr fontId="5"/>
  </si>
  <si>
    <t>小麦</t>
    <rPh sb="0" eb="2">
      <t>コムギ</t>
    </rPh>
    <phoneticPr fontId="5"/>
  </si>
  <si>
    <t>いくら</t>
    <phoneticPr fontId="5"/>
  </si>
  <si>
    <t>バナナ</t>
    <phoneticPr fontId="5"/>
  </si>
  <si>
    <t>そば</t>
    <phoneticPr fontId="5"/>
  </si>
  <si>
    <t>オレンジ</t>
    <phoneticPr fontId="5"/>
  </si>
  <si>
    <t>豚肉</t>
    <rPh sb="0" eb="2">
      <t>ブタニク</t>
    </rPh>
    <phoneticPr fontId="5"/>
  </si>
  <si>
    <t>調理方法</t>
    <rPh sb="0" eb="2">
      <t>チョウリ</t>
    </rPh>
    <rPh sb="2" eb="4">
      <t>ホウホウ</t>
    </rPh>
    <phoneticPr fontId="8"/>
  </si>
  <si>
    <t>卵</t>
    <rPh sb="0" eb="1">
      <t>タマゴ</t>
    </rPh>
    <phoneticPr fontId="5"/>
  </si>
  <si>
    <t>ｶｼｭｰﾅｯﾂ</t>
    <phoneticPr fontId="5"/>
  </si>
  <si>
    <t>まつたけ</t>
    <phoneticPr fontId="5"/>
  </si>
  <si>
    <t>乳</t>
    <rPh sb="0" eb="1">
      <t>チチ</t>
    </rPh>
    <phoneticPr fontId="5"/>
  </si>
  <si>
    <t>ｷｳｲﾌﾙｰﾂ</t>
    <phoneticPr fontId="5"/>
  </si>
  <si>
    <t>もも</t>
    <phoneticPr fontId="5"/>
  </si>
  <si>
    <t>落花生</t>
    <rPh sb="0" eb="3">
      <t>ラッカセイ</t>
    </rPh>
    <phoneticPr fontId="5"/>
  </si>
  <si>
    <t>牛肉</t>
    <rPh sb="0" eb="2">
      <t>ギュウニク</t>
    </rPh>
    <phoneticPr fontId="5"/>
  </si>
  <si>
    <t>やまいも</t>
    <phoneticPr fontId="5"/>
  </si>
  <si>
    <t>使用方法</t>
    <rPh sb="0" eb="2">
      <t>シヨウ</t>
    </rPh>
    <rPh sb="2" eb="4">
      <t>ホウホウ</t>
    </rPh>
    <phoneticPr fontId="8"/>
  </si>
  <si>
    <t>くるみ</t>
    <phoneticPr fontId="5"/>
  </si>
  <si>
    <t>りんご</t>
    <phoneticPr fontId="5"/>
  </si>
  <si>
    <t>ごま</t>
    <phoneticPr fontId="5"/>
  </si>
  <si>
    <t>ゼラチン</t>
    <phoneticPr fontId="5"/>
  </si>
  <si>
    <t>さけ</t>
    <phoneticPr fontId="5"/>
  </si>
  <si>
    <t>魚介類</t>
    <rPh sb="0" eb="3">
      <t>ギョカイルイ</t>
    </rPh>
    <phoneticPr fontId="5"/>
  </si>
  <si>
    <t>さば</t>
    <phoneticPr fontId="5"/>
  </si>
  <si>
    <t>殺菌方法</t>
    <rPh sb="0" eb="2">
      <t>サッキン</t>
    </rPh>
    <rPh sb="2" eb="4">
      <t>ホウホウ</t>
    </rPh>
    <phoneticPr fontId="5"/>
  </si>
  <si>
    <t>凍結前加熱の有無</t>
    <rPh sb="0" eb="2">
      <t>トウケツ</t>
    </rPh>
    <rPh sb="2" eb="3">
      <t>マエ</t>
    </rPh>
    <rPh sb="3" eb="5">
      <t>カネツ</t>
    </rPh>
    <rPh sb="6" eb="8">
      <t>ウム</t>
    </rPh>
    <phoneticPr fontId="5"/>
  </si>
  <si>
    <t>アレルゲンコンタミ注意喚起</t>
    <rPh sb="9" eb="11">
      <t>チュウイ</t>
    </rPh>
    <rPh sb="11" eb="13">
      <t>カンキ</t>
    </rPh>
    <phoneticPr fontId="8"/>
  </si>
  <si>
    <t>加熱調理の必要性</t>
    <rPh sb="0" eb="2">
      <t>カネツ</t>
    </rPh>
    <rPh sb="2" eb="4">
      <t>チョウリ</t>
    </rPh>
    <rPh sb="5" eb="8">
      <t>ヒツヨウセイ</t>
    </rPh>
    <phoneticPr fontId="5"/>
  </si>
  <si>
    <t>でん粉含有率</t>
    <rPh sb="2" eb="3">
      <t>コナ</t>
    </rPh>
    <rPh sb="3" eb="5">
      <t>ガンユウ</t>
    </rPh>
    <rPh sb="5" eb="6">
      <t>リツ</t>
    </rPh>
    <phoneticPr fontId="5"/>
  </si>
  <si>
    <t>無脂乳固形分</t>
    <rPh sb="0" eb="1">
      <t>ム</t>
    </rPh>
    <rPh sb="1" eb="2">
      <t>シ</t>
    </rPh>
    <rPh sb="2" eb="3">
      <t>ニュウ</t>
    </rPh>
    <rPh sb="3" eb="5">
      <t>コケイ</t>
    </rPh>
    <rPh sb="5" eb="6">
      <t>ブン</t>
    </rPh>
    <phoneticPr fontId="5"/>
  </si>
  <si>
    <t>乳脂肪分</t>
    <rPh sb="0" eb="1">
      <t>ニュウ</t>
    </rPh>
    <rPh sb="1" eb="3">
      <t>シボウ</t>
    </rPh>
    <rPh sb="3" eb="4">
      <t>ブン</t>
    </rPh>
    <phoneticPr fontId="5"/>
  </si>
  <si>
    <t>その他表示</t>
    <rPh sb="2" eb="3">
      <t>タ</t>
    </rPh>
    <rPh sb="3" eb="5">
      <t>ヒョウジ</t>
    </rPh>
    <phoneticPr fontId="5"/>
  </si>
  <si>
    <t>商品情報</t>
    <rPh sb="0" eb="2">
      <t>ショウヒン</t>
    </rPh>
    <rPh sb="2" eb="4">
      <t>ジョウホウ</t>
    </rPh>
    <phoneticPr fontId="5"/>
  </si>
  <si>
    <t>賞味・消費区分</t>
    <rPh sb="0" eb="2">
      <t>ショウミ</t>
    </rPh>
    <rPh sb="3" eb="5">
      <t>ショウヒ</t>
    </rPh>
    <rPh sb="5" eb="7">
      <t>クブン</t>
    </rPh>
    <phoneticPr fontId="16"/>
  </si>
  <si>
    <t>賞味・消費期間</t>
    <rPh sb="0" eb="2">
      <t>ショウミ</t>
    </rPh>
    <rPh sb="3" eb="5">
      <t>ショウヒ</t>
    </rPh>
    <rPh sb="5" eb="7">
      <t>キカン</t>
    </rPh>
    <phoneticPr fontId="8"/>
  </si>
  <si>
    <t>製造年月日の表示</t>
    <rPh sb="6" eb="8">
      <t>ヒョウジ</t>
    </rPh>
    <phoneticPr fontId="5"/>
  </si>
  <si>
    <t>栄養成分情報</t>
    <rPh sb="0" eb="2">
      <t>エイヨウ</t>
    </rPh>
    <rPh sb="2" eb="4">
      <t>セイブン</t>
    </rPh>
    <rPh sb="4" eb="6">
      <t>ジョウホウ</t>
    </rPh>
    <phoneticPr fontId="16"/>
  </si>
  <si>
    <t>賞味・消費期限の表示</t>
    <rPh sb="0" eb="2">
      <t>ショウミ</t>
    </rPh>
    <rPh sb="8" eb="10">
      <t>ヒョウジ</t>
    </rPh>
    <phoneticPr fontId="5"/>
  </si>
  <si>
    <t>分析・計算単位</t>
    <rPh sb="0" eb="2">
      <t>ブンセキ</t>
    </rPh>
    <rPh sb="3" eb="5">
      <t>ケイサン</t>
    </rPh>
    <rPh sb="5" eb="7">
      <t>タンイ</t>
    </rPh>
    <phoneticPr fontId="16"/>
  </si>
  <si>
    <t>保存時温度帯区分</t>
    <rPh sb="2" eb="3">
      <t>ジ</t>
    </rPh>
    <rPh sb="3" eb="5">
      <t>オンド</t>
    </rPh>
    <rPh sb="5" eb="6">
      <t>タイ</t>
    </rPh>
    <rPh sb="6" eb="8">
      <t>クブン</t>
    </rPh>
    <phoneticPr fontId="8"/>
  </si>
  <si>
    <t>エネルギー</t>
    <phoneticPr fontId="16"/>
  </si>
  <si>
    <t>kcal</t>
  </si>
  <si>
    <t>たんぱく質</t>
    <rPh sb="4" eb="5">
      <t>シツ</t>
    </rPh>
    <phoneticPr fontId="16"/>
  </si>
  <si>
    <t>g</t>
  </si>
  <si>
    <t>米トレーサビリティ対象区分</t>
    <rPh sb="0" eb="1">
      <t>コメ</t>
    </rPh>
    <rPh sb="9" eb="11">
      <t>タイショウ</t>
    </rPh>
    <rPh sb="11" eb="13">
      <t>クブン</t>
    </rPh>
    <phoneticPr fontId="8"/>
  </si>
  <si>
    <t>脂質</t>
    <rPh sb="0" eb="2">
      <t>シシツ</t>
    </rPh>
    <phoneticPr fontId="16"/>
  </si>
  <si>
    <t>炭水化物</t>
    <rPh sb="0" eb="4">
      <t>タンスイカブツ</t>
    </rPh>
    <phoneticPr fontId="16"/>
  </si>
  <si>
    <t>商品特徴</t>
    <rPh sb="0" eb="2">
      <t>ショウヒン</t>
    </rPh>
    <rPh sb="2" eb="4">
      <t>トクチョウ</t>
    </rPh>
    <phoneticPr fontId="5"/>
  </si>
  <si>
    <t>ナトリウム</t>
    <phoneticPr fontId="16"/>
  </si>
  <si>
    <t>mg</t>
  </si>
  <si>
    <t>食塩相当量</t>
    <rPh sb="0" eb="2">
      <t>ショクエン</t>
    </rPh>
    <rPh sb="2" eb="4">
      <t>ソウトウ</t>
    </rPh>
    <rPh sb="4" eb="5">
      <t>リョウ</t>
    </rPh>
    <phoneticPr fontId="16"/>
  </si>
  <si>
    <t>備考</t>
    <rPh sb="0" eb="2">
      <t>ビコウ</t>
    </rPh>
    <phoneticPr fontId="8"/>
  </si>
  <si>
    <t>企業情報</t>
    <rPh sb="0" eb="2">
      <t>キギョウ</t>
    </rPh>
    <rPh sb="2" eb="4">
      <t>ジョウホウ</t>
    </rPh>
    <phoneticPr fontId="8"/>
  </si>
  <si>
    <t>製造者名</t>
    <rPh sb="0" eb="2">
      <t>セイゾウ</t>
    </rPh>
    <phoneticPr fontId="8"/>
  </si>
  <si>
    <t>召し上がり方・利用方法</t>
    <rPh sb="0" eb="1">
      <t>メ</t>
    </rPh>
    <rPh sb="2" eb="3">
      <t>ア</t>
    </rPh>
    <rPh sb="5" eb="6">
      <t>カタ</t>
    </rPh>
    <rPh sb="7" eb="9">
      <t>リヨウ</t>
    </rPh>
    <rPh sb="9" eb="11">
      <t>ホウホウ</t>
    </rPh>
    <phoneticPr fontId="5"/>
  </si>
  <si>
    <t>製造者住所</t>
    <rPh sb="0" eb="2">
      <t>セイゾウ</t>
    </rPh>
    <phoneticPr fontId="8"/>
  </si>
  <si>
    <t>製造者電話</t>
    <rPh sb="0" eb="3">
      <t>セイゾウシャ</t>
    </rPh>
    <rPh sb="3" eb="5">
      <t>デンワ</t>
    </rPh>
    <phoneticPr fontId="8"/>
  </si>
  <si>
    <t>販売者名</t>
    <rPh sb="0" eb="3">
      <t>ハンバイシャ</t>
    </rPh>
    <phoneticPr fontId="8"/>
  </si>
  <si>
    <t>販売者住所</t>
    <rPh sb="0" eb="3">
      <t>ハンバイシャ</t>
    </rPh>
    <phoneticPr fontId="8"/>
  </si>
  <si>
    <t>販売者電話</t>
    <rPh sb="0" eb="3">
      <t>ハンバイシャ</t>
    </rPh>
    <rPh sb="3" eb="5">
      <t>デンワ</t>
    </rPh>
    <phoneticPr fontId="8"/>
  </si>
  <si>
    <t>輸入者名</t>
    <rPh sb="0" eb="3">
      <t>ユニュウシャ</t>
    </rPh>
    <phoneticPr fontId="8"/>
  </si>
  <si>
    <t>輸入者住所</t>
    <rPh sb="0" eb="2">
      <t>ユニュウ</t>
    </rPh>
    <phoneticPr fontId="8"/>
  </si>
  <si>
    <t>酒類識別区分</t>
    <rPh sb="0" eb="2">
      <t>シュルイ</t>
    </rPh>
    <rPh sb="2" eb="4">
      <t>シキベツ</t>
    </rPh>
    <rPh sb="4" eb="6">
      <t>クブン</t>
    </rPh>
    <phoneticPr fontId="16"/>
  </si>
  <si>
    <t>輸入者電話</t>
    <rPh sb="0" eb="3">
      <t>ユニュウシャ</t>
    </rPh>
    <rPh sb="3" eb="5">
      <t>デンワ</t>
    </rPh>
    <phoneticPr fontId="8"/>
  </si>
  <si>
    <t>酒類分類</t>
    <rPh sb="0" eb="2">
      <t>シュルイ</t>
    </rPh>
    <rPh sb="2" eb="4">
      <t>ブンルイ</t>
    </rPh>
    <phoneticPr fontId="16"/>
  </si>
  <si>
    <t>加工者名</t>
    <rPh sb="0" eb="2">
      <t>カコウ</t>
    </rPh>
    <rPh sb="2" eb="3">
      <t>シャ</t>
    </rPh>
    <rPh sb="3" eb="4">
      <t>メイ</t>
    </rPh>
    <phoneticPr fontId="8"/>
  </si>
  <si>
    <t>アルコール分</t>
    <rPh sb="5" eb="6">
      <t>ブン</t>
    </rPh>
    <phoneticPr fontId="16"/>
  </si>
  <si>
    <t>加工者住所</t>
    <rPh sb="0" eb="2">
      <t>カコウ</t>
    </rPh>
    <rPh sb="2" eb="3">
      <t>シャ</t>
    </rPh>
    <phoneticPr fontId="8"/>
  </si>
  <si>
    <t>名称</t>
    <rPh sb="0" eb="2">
      <t>メイショウ</t>
    </rPh>
    <phoneticPr fontId="8"/>
  </si>
  <si>
    <t>ｶﾆﾌｳﾐｼｭｰﾏｲ</t>
    <phoneticPr fontId="4"/>
  </si>
  <si>
    <t>4912345678904</t>
    <phoneticPr fontId="4"/>
  </si>
  <si>
    <t>12345</t>
    <phoneticPr fontId="4"/>
  </si>
  <si>
    <t>本格中華シリーズ</t>
    <phoneticPr fontId="4"/>
  </si>
  <si>
    <t>ｶﾌﾞｼｷｶﾞｲｼｬﾋﾟｯﾂ</t>
    <phoneticPr fontId="4"/>
  </si>
  <si>
    <t>株式会社ピッツ</t>
    <phoneticPr fontId="4"/>
  </si>
  <si>
    <t>２５ｇ×１０個×１２トレー×３合</t>
    <phoneticPr fontId="4"/>
  </si>
  <si>
    <t>シューマイ</t>
    <phoneticPr fontId="4"/>
  </si>
  <si>
    <t>２５ｇ×１０個</t>
    <phoneticPr fontId="4"/>
  </si>
  <si>
    <t>－</t>
  </si>
  <si>
    <t>－</t>
    <phoneticPr fontId="4"/>
  </si>
  <si>
    <t>－１８℃以下で保存して下さい。</t>
    <phoneticPr fontId="4"/>
  </si>
  <si>
    <t>日本</t>
    <rPh sb="0" eb="2">
      <t>ニホン</t>
    </rPh>
    <phoneticPr fontId="4"/>
  </si>
  <si>
    <t>加熱してありません</t>
  </si>
  <si>
    <t>加熱してください</t>
  </si>
  <si>
    <t>枠外の表面に記載してあります</t>
    <phoneticPr fontId="4"/>
  </si>
  <si>
    <t>魚肉すり身には、たちうおなどの白身魚を使用しています。</t>
    <phoneticPr fontId="4"/>
  </si>
  <si>
    <t>365日</t>
    <phoneticPr fontId="4"/>
  </si>
  <si>
    <t>かにの風味豊かでボリューム感たっぷりのシューマイです。お弁当や給食の副菜に適しています。</t>
    <phoneticPr fontId="4"/>
  </si>
  <si>
    <t>１００ｇあたり</t>
    <phoneticPr fontId="4"/>
  </si>
  <si>
    <t>上記栄養成分値はすべて分析値です。</t>
    <rPh sb="0" eb="2">
      <t>ジョウキ</t>
    </rPh>
    <rPh sb="2" eb="4">
      <t>エイヨウ</t>
    </rPh>
    <rPh sb="4" eb="6">
      <t>セイブン</t>
    </rPh>
    <rPh sb="6" eb="7">
      <t>チ</t>
    </rPh>
    <rPh sb="11" eb="13">
      <t>ブンセキ</t>
    </rPh>
    <rPh sb="13" eb="14">
      <t>アタイ</t>
    </rPh>
    <phoneticPr fontId="4"/>
  </si>
  <si>
    <t>株式会社ピッツ</t>
    <rPh sb="0" eb="4">
      <t>カ</t>
    </rPh>
    <phoneticPr fontId="37"/>
  </si>
  <si>
    <t>かに風味シューマイ</t>
    <phoneticPr fontId="4"/>
  </si>
  <si>
    <t>　　　商品の外観画像を枠内に収まるように貼り付けてください</t>
    <rPh sb="3" eb="5">
      <t>ショウヒン</t>
    </rPh>
    <rPh sb="11" eb="13">
      <t>ワクナイ</t>
    </rPh>
    <rPh sb="14" eb="15">
      <t>オサ</t>
    </rPh>
    <rPh sb="20" eb="21">
      <t>ハ</t>
    </rPh>
    <rPh sb="22" eb="23">
      <t>ツ</t>
    </rPh>
    <phoneticPr fontId="8"/>
  </si>
  <si>
    <t>ＮＢ</t>
  </si>
  <si>
    <t>賞味期限対象</t>
  </si>
  <si>
    <t>あり</t>
  </si>
  <si>
    <t>なし</t>
  </si>
  <si>
    <t>当該ケースに酒類を含まない</t>
  </si>
  <si>
    <t>清酒</t>
  </si>
  <si>
    <t>清酒（発泡）</t>
  </si>
  <si>
    <t>清酒（発泡（本則））</t>
  </si>
  <si>
    <t>合成清酒</t>
  </si>
  <si>
    <t>合成清酒（措置法）</t>
  </si>
  <si>
    <t>合成清酒（発泡）</t>
  </si>
  <si>
    <t>合成清酒（発泡（本則））</t>
  </si>
  <si>
    <t>連続式蒸留しょうちゅう</t>
  </si>
  <si>
    <t>連続式蒸留しょうちゅう（発泡）</t>
  </si>
  <si>
    <t>連続式蒸留しょうちゅう（発泡（本則））</t>
  </si>
  <si>
    <t>単式蒸留しょうちゅう</t>
  </si>
  <si>
    <t>単式蒸留しょうちゅう（発泡）</t>
  </si>
  <si>
    <t>単式蒸留しょうちゅう（発泡（本則））</t>
  </si>
  <si>
    <t>みりん</t>
  </si>
  <si>
    <t>みりん（措置法１）</t>
  </si>
  <si>
    <t>みりん（措置法２）</t>
  </si>
  <si>
    <t>みりん（措置法３）</t>
  </si>
  <si>
    <t>みりん（発泡）</t>
  </si>
  <si>
    <t>みりん（発泡（本則））</t>
  </si>
  <si>
    <t>ビール</t>
  </si>
  <si>
    <t>果実酒</t>
  </si>
  <si>
    <t>果実酒（発泡）</t>
  </si>
  <si>
    <t>果実酒（発泡（本則））</t>
  </si>
  <si>
    <t>甘味果実酒</t>
  </si>
  <si>
    <t>甘味果実酒（発泡）</t>
  </si>
  <si>
    <t>甘味果実酒（発泡（本則））</t>
  </si>
  <si>
    <t>ウイスキー</t>
  </si>
  <si>
    <t>ウイスキー（発泡）</t>
  </si>
  <si>
    <t>ウイスキー（発泡（本則））</t>
  </si>
  <si>
    <t>ブランデー</t>
  </si>
  <si>
    <t>ブランデー（発泡）</t>
  </si>
  <si>
    <t>ブランデー（発泡（本則））</t>
  </si>
  <si>
    <t>原料用アルコール</t>
  </si>
  <si>
    <t>発泡酒（１）</t>
  </si>
  <si>
    <t>発泡酒（２）</t>
  </si>
  <si>
    <t>発泡酒（３）</t>
  </si>
  <si>
    <t>その他の醸造酒</t>
  </si>
  <si>
    <t>その他の醸造酒（発泡）</t>
  </si>
  <si>
    <t>その他の醸造酒（発泡（本則））</t>
  </si>
  <si>
    <t>スピリッツ</t>
  </si>
  <si>
    <t>スピリッツ（発泡）</t>
  </si>
  <si>
    <t>スピリッツ（発泡（本則））</t>
  </si>
  <si>
    <t>リキュール</t>
  </si>
  <si>
    <t>リキュール（発泡）</t>
  </si>
  <si>
    <t>リキュール（発泡（本則））</t>
  </si>
  <si>
    <t>粉末酒</t>
  </si>
  <si>
    <t>その他の雑酒</t>
  </si>
  <si>
    <t>その他の雑酒（みりん類似）</t>
  </si>
  <si>
    <t>その他の雑酒（みりん類似措置法１）</t>
  </si>
  <si>
    <t>その他の雑酒（みりん類似措置法２）</t>
  </si>
  <si>
    <t>その他の雑酒（みりん類似措置法３）</t>
  </si>
  <si>
    <t>その他の雑酒（その他のもの）</t>
  </si>
  <si>
    <t>その他の雑酒（その他のもの・発泡）</t>
  </si>
  <si>
    <t>雑酒</t>
  </si>
  <si>
    <t>雑酒（みりん類似）</t>
  </si>
  <si>
    <t>雑酒（発泡）</t>
  </si>
  <si>
    <t>雑酒（発泡（本則））</t>
  </si>
  <si>
    <t>全酒類</t>
  </si>
  <si>
    <t>対象外</t>
  </si>
  <si>
    <t>－</t>
    <phoneticPr fontId="4"/>
  </si>
  <si>
    <t>油で揚げる際、油はねにご注意ください。商品に霜がついている場合は、油はねの原因となりますので取り除いてください。一度にたくさん入れますと油の温度が下がり、調理不良となる恐れがありますのでご注意ください。</t>
    <phoneticPr fontId="4"/>
  </si>
  <si>
    <t>蒸す：凍ったまま充分蒸気のあがった蒸し器に入れ、約１０分間蒸してください。油で揚げる：凍ったまま、１７０～１８０℃に熱した油で約３分３０秒間揚げてください。</t>
    <phoneticPr fontId="4"/>
  </si>
  <si>
    <t>本品製造工場ではえび、かにを含む製品を生産しています。</t>
    <phoneticPr fontId="4"/>
  </si>
  <si>
    <t>蒸す場合は蒸し器で約１０分間蒸してください。揚げる場合は１７０℃～１８０℃に熱した油で約３分３０秒揚げてください。</t>
    <phoneticPr fontId="4"/>
  </si>
  <si>
    <t>東京都中央区銀座１０－１０－１０</t>
    <rPh sb="5" eb="6">
      <t>ク</t>
    </rPh>
    <rPh sb="6" eb="8">
      <t>ギンザ</t>
    </rPh>
    <phoneticPr fontId="37"/>
  </si>
  <si>
    <t>0356433450</t>
    <phoneticPr fontId="4"/>
  </si>
  <si>
    <t>野菜（たまねぎ・しょうが）、豚脂、魚肉すり身、つなぎ（小麦粉・でん粉・卵白）、ばれいしょ、繊維状植物性たん白、食塩、エキス（かに・チキン・ポーク）、糖類（砂糖・ぶどう糖）、かに、たん白加水分解物、香辛料、ラード、皮（小麦粉・粉末状植物性たん白）、調味料（アミノ酸等）、着色料（紅麹・カロチノイド・ラック）、（原材料の一部に大豆を含む）</t>
    <phoneticPr fontId="4"/>
  </si>
  <si>
    <t>冷凍</t>
  </si>
  <si>
    <t>－</t>
    <phoneticPr fontId="4"/>
  </si>
  <si>
    <t>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</si>
</sst>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&quot;$&quot;#,##0;\-&quot;$&quot;#,##0"/>
    <numFmt numFmtId="177" formatCode="#,##0;\-#,##0;&quot;-&quot;"/>
    <numFmt numFmtId="178" formatCode="&quot;$&quot;#,##0_);[Red]\(&quot;$&quot;#,##0\)"/>
    <numFmt numFmtId="179" formatCode="&quot;$&quot;#,##0.00_);[Red]\(&quot;$&quot;#,##0.00\)"/>
    <numFmt numFmtId="180" formatCode="#,##0.00&quot; $&quot;;\-#,##0.00&quot; $&quot;"/>
  </numFmts>
  <fonts count="40"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22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Arial"/>
      <family val="2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color indexed="2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1"/>
      <name val="・団"/>
      <family val="1"/>
      <charset val="128"/>
    </font>
    <font>
      <u/>
      <sz val="10"/>
      <color indexed="12"/>
      <name val="ＭＳ Ｐゴシック"/>
      <family val="3"/>
      <charset val="128"/>
    </font>
    <font>
      <sz val="11"/>
      <name val="ＨＧ涯ゴシックM"/>
      <family val="3"/>
      <charset val="128"/>
    </font>
    <font>
      <sz val="11"/>
      <name val="ＨＧ丸ゴシックM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・団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theme="0"/>
        <bgColor indexed="22"/>
      </patternFill>
    </fill>
    <fill>
      <patternFill patternType="solid">
        <fgColor indexed="8"/>
        <bgColor indexed="64"/>
      </patternFill>
    </fill>
    <fill>
      <patternFill patternType="mediumGray">
        <fgColor theme="0"/>
        <bgColor rgb="FFC0C0C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176" fontId="25" fillId="0" borderId="5" applyAlignment="0" applyProtection="0"/>
    <xf numFmtId="177" fontId="26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38" fontId="16" fillId="8" borderId="0" applyNumberFormat="0" applyBorder="0" applyAlignment="0" applyProtection="0"/>
    <xf numFmtId="0" fontId="28" fillId="0" borderId="43" applyNumberFormat="0" applyAlignment="0" applyProtection="0">
      <alignment horizontal="left" vertical="center"/>
    </xf>
    <xf numFmtId="0" fontId="28" fillId="0" borderId="2">
      <alignment horizontal="left" vertical="center"/>
    </xf>
    <xf numFmtId="10" fontId="16" fillId="9" borderId="42" applyNumberFormat="0" applyBorder="0" applyAlignment="0" applyProtection="0"/>
    <xf numFmtId="0" fontId="29" fillId="0" borderId="0"/>
    <xf numFmtId="1" fontId="1" fillId="0" borderId="0" applyProtection="0">
      <protection locked="0"/>
    </xf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9" fillId="0" borderId="0"/>
    <xf numFmtId="0" fontId="30" fillId="0" borderId="0"/>
    <xf numFmtId="0" fontId="31" fillId="0" borderId="0"/>
    <xf numFmtId="0" fontId="29" fillId="0" borderId="0"/>
    <xf numFmtId="10" fontId="30" fillId="0" borderId="0" applyFont="0" applyFill="0" applyBorder="0" applyAlignment="0" applyProtection="0"/>
    <xf numFmtId="0" fontId="11" fillId="0" borderId="0"/>
    <xf numFmtId="0" fontId="27" fillId="0" borderId="0" applyNumberFormat="0" applyFont="0" applyFill="0" applyBorder="0" applyAlignment="0" applyProtection="0">
      <alignment horizontal="left"/>
    </xf>
    <xf numFmtId="0" fontId="25" fillId="0" borderId="44">
      <alignment horizont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3" fillId="0" borderId="0"/>
    <xf numFmtId="0" fontId="34" fillId="0" borderId="0"/>
    <xf numFmtId="43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8" fontId="36" fillId="0" borderId="0" applyFont="0" applyFill="0" applyBorder="0" applyAlignment="0" applyProtection="0"/>
    <xf numFmtId="6" fontId="36" fillId="0" borderId="0" applyFont="0" applyFill="0" applyBorder="0" applyAlignment="0" applyProtection="0"/>
    <xf numFmtId="6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7" fillId="0" borderId="0"/>
  </cellStyleXfs>
  <cellXfs count="317">
    <xf numFmtId="0" fontId="0" fillId="0" borderId="0" xfId="0">
      <alignment vertical="center"/>
    </xf>
    <xf numFmtId="0" fontId="6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center"/>
    </xf>
    <xf numFmtId="0" fontId="10" fillId="2" borderId="0" xfId="1" applyNumberFormat="1" applyFont="1" applyFill="1" applyBorder="1" applyAlignment="1">
      <alignment vertical="center"/>
    </xf>
    <xf numFmtId="0" fontId="10" fillId="2" borderId="0" xfId="1" applyNumberFormat="1" applyFont="1" applyFill="1" applyBorder="1" applyAlignment="1">
      <alignment horizontal="left" vertical="center" shrinkToFit="1"/>
    </xf>
    <xf numFmtId="49" fontId="10" fillId="2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>
      <alignment horizontal="center" vertical="center"/>
    </xf>
    <xf numFmtId="49" fontId="7" fillId="2" borderId="0" xfId="1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center" vertical="center"/>
    </xf>
    <xf numFmtId="0" fontId="7" fillId="0" borderId="4" xfId="1" applyNumberFormat="1" applyFont="1" applyBorder="1" applyAlignment="1" applyProtection="1">
      <alignment vertical="center"/>
      <protection locked="0"/>
    </xf>
    <xf numFmtId="0" fontId="7" fillId="0" borderId="5" xfId="1" applyNumberFormat="1" applyFont="1" applyBorder="1" applyAlignment="1" applyProtection="1">
      <alignment vertical="center"/>
      <protection locked="0"/>
    </xf>
    <xf numFmtId="0" fontId="7" fillId="0" borderId="19" xfId="1" applyNumberFormat="1" applyFont="1" applyBorder="1" applyAlignment="1" applyProtection="1">
      <alignment vertical="center"/>
      <protection locked="0"/>
    </xf>
    <xf numFmtId="0" fontId="7" fillId="0" borderId="20" xfId="1" applyNumberFormat="1" applyFont="1" applyBorder="1" applyAlignment="1" applyProtection="1">
      <alignment vertical="center"/>
      <protection locked="0"/>
    </xf>
    <xf numFmtId="0" fontId="7" fillId="0" borderId="0" xfId="1" applyNumberFormat="1" applyFont="1" applyBorder="1" applyAlignment="1" applyProtection="1">
      <alignment vertical="center"/>
      <protection locked="0"/>
    </xf>
    <xf numFmtId="0" fontId="7" fillId="0" borderId="21" xfId="1" applyNumberFormat="1" applyFont="1" applyBorder="1" applyAlignment="1" applyProtection="1">
      <alignment vertical="center"/>
      <protection locked="0"/>
    </xf>
    <xf numFmtId="0" fontId="7" fillId="0" borderId="9" xfId="1" applyNumberFormat="1" applyFont="1" applyBorder="1" applyAlignment="1" applyProtection="1">
      <alignment vertical="center"/>
      <protection locked="0"/>
    </xf>
    <xf numFmtId="0" fontId="7" fillId="0" borderId="10" xfId="1" applyNumberFormat="1" applyFont="1" applyBorder="1" applyAlignment="1" applyProtection="1">
      <alignment vertical="center"/>
      <protection locked="0"/>
    </xf>
    <xf numFmtId="0" fontId="7" fillId="0" borderId="13" xfId="1" applyNumberFormat="1" applyFont="1" applyBorder="1" applyAlignment="1" applyProtection="1">
      <alignment vertical="center"/>
      <protection locked="0"/>
    </xf>
    <xf numFmtId="0" fontId="7" fillId="0" borderId="0" xfId="1" applyNumberFormat="1" applyFont="1" applyBorder="1" applyAlignment="1">
      <alignment vertical="center"/>
    </xf>
    <xf numFmtId="0" fontId="21" fillId="0" borderId="0" xfId="1" applyNumberFormat="1" applyFont="1" applyFill="1" applyBorder="1" applyAlignment="1">
      <alignment horizontal="center" vertical="center"/>
    </xf>
    <xf numFmtId="0" fontId="21" fillId="0" borderId="39" xfId="1" applyNumberFormat="1" applyFont="1" applyFill="1" applyBorder="1" applyAlignment="1">
      <alignment horizontal="left" vertical="center"/>
    </xf>
    <xf numFmtId="0" fontId="21" fillId="0" borderId="0" xfId="1" applyNumberFormat="1" applyFont="1" applyFill="1" applyBorder="1" applyAlignment="1">
      <alignment horizontal="left" vertical="center"/>
    </xf>
    <xf numFmtId="0" fontId="7" fillId="0" borderId="21" xfId="1" applyNumberFormat="1" applyFont="1" applyFill="1" applyBorder="1" applyAlignment="1">
      <alignment vertical="center"/>
    </xf>
    <xf numFmtId="0" fontId="7" fillId="0" borderId="5" xfId="1" applyNumberFormat="1" applyFont="1" applyBorder="1" applyAlignment="1">
      <alignment vertical="center"/>
    </xf>
    <xf numFmtId="0" fontId="7" fillId="0" borderId="5" xfId="1" applyNumberFormat="1" applyFont="1" applyFill="1" applyBorder="1" applyAlignment="1">
      <alignment horizontal="center" vertical="center"/>
    </xf>
    <xf numFmtId="49" fontId="11" fillId="0" borderId="5" xfId="1" applyNumberFormat="1" applyFont="1" applyFill="1" applyBorder="1" applyAlignment="1">
      <alignment horizontal="left" vertical="center" shrinkToFit="1"/>
    </xf>
    <xf numFmtId="0" fontId="11" fillId="0" borderId="5" xfId="1" applyNumberFormat="1" applyFont="1" applyFill="1" applyBorder="1" applyAlignment="1">
      <alignment horizontal="left" vertical="center" shrinkToFit="1"/>
    </xf>
    <xf numFmtId="0" fontId="22" fillId="0" borderId="5" xfId="1" applyNumberFormat="1" applyFont="1" applyFill="1" applyBorder="1" applyAlignment="1">
      <alignment horizontal="center" vertical="center" shrinkToFit="1"/>
    </xf>
    <xf numFmtId="0" fontId="24" fillId="0" borderId="7" xfId="1" applyNumberFormat="1" applyFont="1" applyFill="1" applyBorder="1" applyAlignment="1">
      <alignment horizontal="left" vertical="center"/>
    </xf>
    <xf numFmtId="0" fontId="24" fillId="0" borderId="32" xfId="1" applyNumberFormat="1" applyFont="1" applyFill="1" applyBorder="1" applyAlignment="1">
      <alignment horizontal="left" vertical="center"/>
    </xf>
    <xf numFmtId="0" fontId="24" fillId="0" borderId="12" xfId="1" applyNumberFormat="1" applyFont="1" applyFill="1" applyBorder="1" applyAlignment="1">
      <alignment horizontal="left" vertical="center"/>
    </xf>
    <xf numFmtId="0" fontId="7" fillId="0" borderId="0" xfId="1" applyNumberFormat="1" applyFont="1" applyFill="1" applyBorder="1" applyAlignment="1">
      <alignment horizontal="left" vertical="center"/>
    </xf>
    <xf numFmtId="0" fontId="21" fillId="0" borderId="0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7" fillId="0" borderId="0" xfId="1" applyNumberFormat="1" applyFont="1" applyAlignment="1" applyProtection="1">
      <alignment vertical="center"/>
    </xf>
    <xf numFmtId="0" fontId="7" fillId="0" borderId="0" xfId="1" applyNumberFormat="1" applyFont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Alignment="1" applyProtection="1">
      <alignment vertical="center"/>
    </xf>
    <xf numFmtId="0" fontId="10" fillId="2" borderId="0" xfId="1" applyNumberFormat="1" applyFont="1" applyFill="1" applyBorder="1" applyAlignment="1" applyProtection="1">
      <alignment vertical="center"/>
    </xf>
    <xf numFmtId="0" fontId="10" fillId="2" borderId="0" xfId="1" applyNumberFormat="1" applyFont="1" applyFill="1" applyBorder="1" applyAlignment="1" applyProtection="1">
      <alignment horizontal="left" vertical="center" shrinkToFit="1"/>
    </xf>
    <xf numFmtId="49" fontId="10" fillId="2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vertical="center"/>
    </xf>
    <xf numFmtId="49" fontId="7" fillId="0" borderId="0" xfId="1" applyNumberFormat="1" applyFont="1" applyFill="1" applyBorder="1" applyAlignment="1" applyProtection="1">
      <alignment horizontal="center" vertical="center"/>
    </xf>
    <xf numFmtId="0" fontId="7" fillId="2" borderId="0" xfId="1" applyNumberFormat="1" applyFont="1" applyFill="1" applyBorder="1" applyAlignment="1" applyProtection="1">
      <alignment horizontal="center" vertical="center"/>
    </xf>
    <xf numFmtId="49" fontId="7" fillId="2" borderId="0" xfId="1" applyNumberFormat="1" applyFont="1" applyFill="1" applyBorder="1" applyAlignment="1" applyProtection="1">
      <alignment horizontal="center" vertical="center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7" fillId="0" borderId="4" xfId="1" applyNumberFormat="1" applyFont="1" applyBorder="1" applyAlignment="1" applyProtection="1">
      <alignment vertical="center"/>
    </xf>
    <xf numFmtId="0" fontId="7" fillId="0" borderId="5" xfId="1" applyNumberFormat="1" applyFont="1" applyBorder="1" applyAlignment="1" applyProtection="1">
      <alignment vertical="center"/>
    </xf>
    <xf numFmtId="0" fontId="7" fillId="0" borderId="19" xfId="1" applyNumberFormat="1" applyFont="1" applyBorder="1" applyAlignment="1" applyProtection="1">
      <alignment vertical="center"/>
    </xf>
    <xf numFmtId="0" fontId="7" fillId="0" borderId="20" xfId="1" applyNumberFormat="1" applyFont="1" applyBorder="1" applyAlignment="1" applyProtection="1">
      <alignment vertical="center"/>
    </xf>
    <xf numFmtId="0" fontId="7" fillId="0" borderId="21" xfId="1" applyNumberFormat="1" applyFont="1" applyBorder="1" applyAlignment="1" applyProtection="1">
      <alignment vertical="center"/>
    </xf>
    <xf numFmtId="0" fontId="7" fillId="0" borderId="9" xfId="1" applyNumberFormat="1" applyFont="1" applyBorder="1" applyAlignment="1" applyProtection="1">
      <alignment vertical="center"/>
    </xf>
    <xf numFmtId="0" fontId="7" fillId="0" borderId="10" xfId="1" applyNumberFormat="1" applyFont="1" applyBorder="1" applyAlignment="1" applyProtection="1">
      <alignment vertical="center"/>
    </xf>
    <xf numFmtId="0" fontId="7" fillId="0" borderId="13" xfId="1" applyNumberFormat="1" applyFont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1" fillId="0" borderId="39" xfId="1" applyNumberFormat="1" applyFont="1" applyFill="1" applyBorder="1" applyAlignment="1" applyProtection="1">
      <alignment horizontal="left" vertical="center"/>
    </xf>
    <xf numFmtId="0" fontId="21" fillId="0" borderId="0" xfId="1" applyNumberFormat="1" applyFont="1" applyFill="1" applyBorder="1" applyAlignment="1" applyProtection="1">
      <alignment horizontal="left" vertical="center"/>
    </xf>
    <xf numFmtId="0" fontId="7" fillId="0" borderId="21" xfId="1" applyNumberFormat="1" applyFont="1" applyFill="1" applyBorder="1" applyAlignment="1" applyProtection="1">
      <alignment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49" fontId="11" fillId="0" borderId="5" xfId="1" applyNumberFormat="1" applyFont="1" applyFill="1" applyBorder="1" applyAlignment="1" applyProtection="1">
      <alignment horizontal="left" vertical="center" shrinkToFit="1"/>
    </xf>
    <xf numFmtId="0" fontId="11" fillId="0" borderId="5" xfId="1" applyNumberFormat="1" applyFont="1" applyFill="1" applyBorder="1" applyAlignment="1" applyProtection="1">
      <alignment horizontal="left" vertical="center" shrinkToFit="1"/>
    </xf>
    <xf numFmtId="0" fontId="22" fillId="0" borderId="5" xfId="1" applyNumberFormat="1" applyFont="1" applyFill="1" applyBorder="1" applyAlignment="1" applyProtection="1">
      <alignment horizontal="center" vertical="center" shrinkToFit="1"/>
    </xf>
    <xf numFmtId="0" fontId="24" fillId="0" borderId="7" xfId="1" applyNumberFormat="1" applyFont="1" applyFill="1" applyBorder="1" applyAlignment="1" applyProtection="1">
      <alignment horizontal="left" vertical="center"/>
    </xf>
    <xf numFmtId="0" fontId="24" fillId="0" borderId="32" xfId="1" applyNumberFormat="1" applyFont="1" applyFill="1" applyBorder="1" applyAlignment="1" applyProtection="1">
      <alignment horizontal="left" vertical="center"/>
    </xf>
    <xf numFmtId="0" fontId="24" fillId="0" borderId="12" xfId="1" applyNumberFormat="1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 applyProtection="1">
      <alignment horizontal="left" vertical="center"/>
    </xf>
    <xf numFmtId="0" fontId="21" fillId="0" borderId="0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Alignment="1">
      <alignment horizontal="left" vertical="center"/>
    </xf>
    <xf numFmtId="0" fontId="3" fillId="2" borderId="0" xfId="1" applyNumberFormat="1" applyFont="1" applyFill="1" applyAlignment="1">
      <alignment horizontal="left" vertical="center"/>
    </xf>
    <xf numFmtId="0" fontId="7" fillId="2" borderId="0" xfId="1" applyNumberFormat="1" applyFont="1" applyFill="1" applyAlignment="1">
      <alignment horizontal="right" vertical="center"/>
    </xf>
    <xf numFmtId="0" fontId="9" fillId="2" borderId="0" xfId="1" applyNumberFormat="1" applyFont="1" applyFill="1" applyAlignment="1">
      <alignment horizontal="right" vertical="center"/>
    </xf>
    <xf numFmtId="49" fontId="10" fillId="2" borderId="0" xfId="1" applyNumberFormat="1" applyFont="1" applyFill="1" applyBorder="1" applyAlignment="1">
      <alignment horizontal="left" vertical="center"/>
    </xf>
    <xf numFmtId="0" fontId="10" fillId="2" borderId="0" xfId="1" applyNumberFormat="1" applyFont="1" applyFill="1" applyBorder="1" applyAlignment="1">
      <alignment horizontal="left" vertical="center"/>
    </xf>
    <xf numFmtId="0" fontId="38" fillId="3" borderId="1" xfId="1" applyNumberFormat="1" applyFont="1" applyFill="1" applyBorder="1" applyAlignment="1">
      <alignment horizontal="left" vertical="center"/>
    </xf>
    <xf numFmtId="0" fontId="11" fillId="3" borderId="2" xfId="1" applyNumberFormat="1" applyFont="1" applyFill="1" applyBorder="1" applyAlignment="1">
      <alignment horizontal="left" vertical="center"/>
    </xf>
    <xf numFmtId="14" fontId="39" fillId="2" borderId="2" xfId="1" applyNumberFormat="1" applyFont="1" applyFill="1" applyBorder="1" applyAlignment="1" applyProtection="1">
      <alignment horizontal="left" vertical="center"/>
      <protection locked="0"/>
    </xf>
    <xf numFmtId="14" fontId="39" fillId="2" borderId="3" xfId="1" applyNumberFormat="1" applyFont="1" applyFill="1" applyBorder="1" applyAlignment="1" applyProtection="1">
      <alignment horizontal="left" vertical="center"/>
      <protection locked="0"/>
    </xf>
    <xf numFmtId="0" fontId="11" fillId="3" borderId="15" xfId="1" applyNumberFormat="1" applyFont="1" applyFill="1" applyBorder="1" applyAlignment="1">
      <alignment vertical="center"/>
    </xf>
    <xf numFmtId="0" fontId="11" fillId="3" borderId="16" xfId="1" applyNumberFormat="1" applyFont="1" applyFill="1" applyBorder="1" applyAlignment="1">
      <alignment vertical="center"/>
    </xf>
    <xf numFmtId="0" fontId="11" fillId="3" borderId="17" xfId="1" applyNumberFormat="1" applyFont="1" applyFill="1" applyBorder="1" applyAlignment="1">
      <alignment vertical="center"/>
    </xf>
    <xf numFmtId="0" fontId="11" fillId="3" borderId="18" xfId="1" applyNumberFormat="1" applyFont="1" applyFill="1" applyBorder="1" applyAlignment="1">
      <alignment vertical="center"/>
    </xf>
    <xf numFmtId="49" fontId="13" fillId="2" borderId="2" xfId="1" applyNumberFormat="1" applyFont="1" applyFill="1" applyBorder="1" applyAlignment="1" applyProtection="1">
      <alignment horizontal="left" vertical="center"/>
      <protection locked="0"/>
    </xf>
    <xf numFmtId="49" fontId="14" fillId="0" borderId="2" xfId="2" applyNumberFormat="1" applyFont="1" applyBorder="1" applyAlignment="1" applyProtection="1">
      <alignment horizontal="left" vertical="center"/>
      <protection locked="0"/>
    </xf>
    <xf numFmtId="49" fontId="14" fillId="0" borderId="3" xfId="2" applyNumberFormat="1" applyFont="1" applyBorder="1" applyAlignment="1" applyProtection="1">
      <alignment horizontal="left" vertical="center"/>
      <protection locked="0"/>
    </xf>
    <xf numFmtId="49" fontId="15" fillId="0" borderId="2" xfId="1" applyNumberFormat="1" applyFont="1" applyFill="1" applyBorder="1" applyAlignment="1" applyProtection="1">
      <alignment horizontal="left" vertical="center"/>
      <protection locked="0"/>
    </xf>
    <xf numFmtId="49" fontId="14" fillId="0" borderId="2" xfId="1" applyNumberFormat="1" applyFont="1" applyFill="1" applyBorder="1" applyAlignment="1" applyProtection="1">
      <alignment horizontal="left" vertical="center"/>
      <protection locked="0"/>
    </xf>
    <xf numFmtId="49" fontId="14" fillId="0" borderId="3" xfId="1" applyNumberFormat="1" applyFont="1" applyFill="1" applyBorder="1" applyAlignment="1" applyProtection="1">
      <alignment horizontal="left" vertical="center"/>
      <protection locked="0"/>
    </xf>
    <xf numFmtId="0" fontId="11" fillId="3" borderId="1" xfId="1" applyNumberFormat="1" applyFont="1" applyFill="1" applyBorder="1" applyAlignment="1">
      <alignment horizontal="left" vertical="center"/>
    </xf>
    <xf numFmtId="0" fontId="14" fillId="2" borderId="2" xfId="1" applyNumberFormat="1" applyFont="1" applyFill="1" applyBorder="1" applyAlignment="1" applyProtection="1">
      <alignment horizontal="left" vertical="center"/>
      <protection locked="0"/>
    </xf>
    <xf numFmtId="0" fontId="14" fillId="2" borderId="3" xfId="1" applyNumberFormat="1" applyFont="1" applyFill="1" applyBorder="1" applyAlignment="1" applyProtection="1">
      <alignment horizontal="left" vertical="center"/>
      <protection locked="0"/>
    </xf>
    <xf numFmtId="0" fontId="11" fillId="3" borderId="4" xfId="1" applyNumberFormat="1" applyFont="1" applyFill="1" applyBorder="1" applyAlignment="1">
      <alignment horizontal="left" vertical="center"/>
    </xf>
    <xf numFmtId="0" fontId="11" fillId="3" borderId="5" xfId="1" applyNumberFormat="1" applyFont="1" applyFill="1" applyBorder="1" applyAlignment="1">
      <alignment horizontal="left" vertical="center"/>
    </xf>
    <xf numFmtId="0" fontId="11" fillId="3" borderId="9" xfId="1" applyNumberFormat="1" applyFont="1" applyFill="1" applyBorder="1" applyAlignment="1">
      <alignment horizontal="left" vertical="center"/>
    </xf>
    <xf numFmtId="0" fontId="11" fillId="3" borderId="10" xfId="1" applyNumberFormat="1" applyFont="1" applyFill="1" applyBorder="1" applyAlignment="1">
      <alignment horizontal="left" vertical="center"/>
    </xf>
    <xf numFmtId="0" fontId="9" fillId="0" borderId="6" xfId="1" applyNumberFormat="1" applyFont="1" applyFill="1" applyBorder="1" applyAlignment="1" applyProtection="1">
      <alignment horizontal="left" vertical="center" shrinkToFit="1"/>
      <protection locked="0"/>
    </xf>
    <xf numFmtId="0" fontId="9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9" fillId="0" borderId="8" xfId="1" applyNumberFormat="1" applyFont="1" applyFill="1" applyBorder="1" applyAlignment="1" applyProtection="1">
      <alignment horizontal="left" vertical="center" shrinkToFit="1"/>
      <protection locked="0"/>
    </xf>
    <xf numFmtId="0" fontId="12" fillId="0" borderId="11" xfId="1" applyNumberFormat="1" applyFont="1" applyFill="1" applyBorder="1" applyAlignment="1" applyProtection="1">
      <alignment horizontal="left" vertical="center" shrinkToFit="1"/>
      <protection locked="0"/>
    </xf>
    <xf numFmtId="0" fontId="12" fillId="0" borderId="12" xfId="1" applyNumberFormat="1" applyFont="1" applyFill="1" applyBorder="1" applyAlignment="1" applyProtection="1">
      <alignment horizontal="left" vertical="center" shrinkToFit="1"/>
      <protection locked="0"/>
    </xf>
    <xf numFmtId="0" fontId="12" fillId="0" borderId="13" xfId="1" applyNumberFormat="1" applyFont="1" applyFill="1" applyBorder="1" applyAlignment="1" applyProtection="1">
      <alignment horizontal="left" vertical="center" shrinkToFit="1"/>
      <protection locked="0"/>
    </xf>
    <xf numFmtId="0" fontId="12" fillId="0" borderId="14" xfId="1" applyNumberFormat="1" applyFont="1" applyFill="1" applyBorder="1" applyAlignment="1" applyProtection="1">
      <alignment horizontal="left" vertical="center" shrinkToFit="1"/>
      <protection locked="0"/>
    </xf>
    <xf numFmtId="0" fontId="19" fillId="5" borderId="1" xfId="1" applyNumberFormat="1" applyFont="1" applyFill="1" applyBorder="1" applyAlignment="1" applyProtection="1">
      <alignment horizontal="left" vertical="center" shrinkToFit="1"/>
      <protection locked="0"/>
    </xf>
    <xf numFmtId="0" fontId="19" fillId="5" borderId="2" xfId="1" applyNumberFormat="1" applyFont="1" applyFill="1" applyBorder="1" applyAlignment="1" applyProtection="1">
      <alignment horizontal="left" vertical="center" shrinkToFit="1"/>
      <protection locked="0"/>
    </xf>
    <xf numFmtId="0" fontId="7" fillId="0" borderId="2" xfId="1" applyNumberFormat="1" applyFont="1" applyFill="1" applyBorder="1" applyAlignment="1" applyProtection="1">
      <alignment horizontal="left" vertical="center" shrinkToFit="1"/>
      <protection locked="0"/>
    </xf>
    <xf numFmtId="0" fontId="7" fillId="0" borderId="3" xfId="1" applyNumberFormat="1" applyFont="1" applyFill="1" applyBorder="1" applyAlignment="1" applyProtection="1">
      <alignment horizontal="left" vertical="center" shrinkToFit="1"/>
      <protection locked="0"/>
    </xf>
    <xf numFmtId="0" fontId="15" fillId="0" borderId="2" xfId="1" applyNumberFormat="1" applyFont="1" applyFill="1" applyBorder="1" applyAlignment="1" applyProtection="1">
      <alignment horizontal="left" vertical="center"/>
      <protection locked="0"/>
    </xf>
    <xf numFmtId="0" fontId="14" fillId="0" borderId="2" xfId="1" applyNumberFormat="1" applyFont="1" applyFill="1" applyBorder="1" applyAlignment="1" applyProtection="1">
      <alignment horizontal="left" vertical="center"/>
      <protection locked="0"/>
    </xf>
    <xf numFmtId="0" fontId="14" fillId="0" borderId="3" xfId="1" applyNumberFormat="1" applyFont="1" applyFill="1" applyBorder="1" applyAlignment="1" applyProtection="1">
      <alignment horizontal="left" vertical="center"/>
      <protection locked="0"/>
    </xf>
    <xf numFmtId="0" fontId="15" fillId="0" borderId="3" xfId="1" applyNumberFormat="1" applyFont="1" applyFill="1" applyBorder="1" applyAlignment="1" applyProtection="1">
      <alignment horizontal="left" vertical="center"/>
      <protection locked="0"/>
    </xf>
    <xf numFmtId="0" fontId="17" fillId="4" borderId="1" xfId="1" applyNumberFormat="1" applyFont="1" applyFill="1" applyBorder="1" applyAlignment="1">
      <alignment horizontal="left" vertical="center"/>
    </xf>
    <xf numFmtId="0" fontId="17" fillId="4" borderId="2" xfId="1" applyNumberFormat="1" applyFont="1" applyFill="1" applyBorder="1" applyAlignment="1">
      <alignment horizontal="left" vertical="center"/>
    </xf>
    <xf numFmtId="0" fontId="17" fillId="4" borderId="3" xfId="1" applyNumberFormat="1" applyFont="1" applyFill="1" applyBorder="1" applyAlignment="1">
      <alignment horizontal="left" vertical="center"/>
    </xf>
    <xf numFmtId="0" fontId="7" fillId="5" borderId="4" xfId="1" applyNumberFormat="1" applyFont="1" applyFill="1" applyBorder="1" applyAlignment="1">
      <alignment horizontal="left" vertical="center"/>
    </xf>
    <xf numFmtId="0" fontId="7" fillId="5" borderId="5" xfId="1" applyNumberFormat="1" applyFont="1" applyFill="1" applyBorder="1" applyAlignment="1">
      <alignment horizontal="left" vertical="center"/>
    </xf>
    <xf numFmtId="0" fontId="7" fillId="5" borderId="20" xfId="1" applyNumberFormat="1" applyFont="1" applyFill="1" applyBorder="1" applyAlignment="1">
      <alignment horizontal="left" vertical="center"/>
    </xf>
    <xf numFmtId="0" fontId="7" fillId="5" borderId="0" xfId="1" applyNumberFormat="1" applyFont="1" applyFill="1" applyBorder="1" applyAlignment="1">
      <alignment horizontal="left" vertical="center"/>
    </xf>
    <xf numFmtId="0" fontId="7" fillId="5" borderId="9" xfId="1" applyNumberFormat="1" applyFont="1" applyFill="1" applyBorder="1" applyAlignment="1">
      <alignment horizontal="left" vertical="center"/>
    </xf>
    <xf numFmtId="0" fontId="7" fillId="5" borderId="10" xfId="1" applyNumberFormat="1" applyFont="1" applyFill="1" applyBorder="1" applyAlignment="1">
      <alignment horizontal="left" vertical="center"/>
    </xf>
    <xf numFmtId="0" fontId="7" fillId="0" borderId="5" xfId="1" applyNumberFormat="1" applyFont="1" applyFill="1" applyBorder="1" applyAlignment="1" applyProtection="1">
      <alignment horizontal="left" vertical="top" wrapText="1"/>
      <protection locked="0"/>
    </xf>
    <xf numFmtId="0" fontId="7" fillId="0" borderId="19" xfId="1" applyNumberFormat="1" applyFont="1" applyFill="1" applyBorder="1" applyAlignment="1" applyProtection="1">
      <alignment horizontal="left" vertical="top" wrapText="1"/>
      <protection locked="0"/>
    </xf>
    <xf numFmtId="0" fontId="7" fillId="0" borderId="0" xfId="1" applyNumberFormat="1" applyFont="1" applyFill="1" applyBorder="1" applyAlignment="1" applyProtection="1">
      <alignment horizontal="left" vertical="top" wrapText="1"/>
      <protection locked="0"/>
    </xf>
    <xf numFmtId="0" fontId="7" fillId="0" borderId="21" xfId="1" applyNumberFormat="1" applyFont="1" applyFill="1" applyBorder="1" applyAlignment="1" applyProtection="1">
      <alignment horizontal="left" vertical="top" wrapText="1"/>
      <protection locked="0"/>
    </xf>
    <xf numFmtId="0" fontId="7" fillId="0" borderId="10" xfId="1" applyNumberFormat="1" applyFont="1" applyFill="1" applyBorder="1" applyAlignment="1" applyProtection="1">
      <alignment horizontal="left" vertical="top" wrapText="1"/>
      <protection locked="0"/>
    </xf>
    <xf numFmtId="0" fontId="7" fillId="0" borderId="13" xfId="1" applyNumberFormat="1" applyFont="1" applyFill="1" applyBorder="1" applyAlignment="1" applyProtection="1">
      <alignment horizontal="left" vertical="top" wrapText="1"/>
      <protection locked="0"/>
    </xf>
    <xf numFmtId="49" fontId="7" fillId="0" borderId="5" xfId="1" applyNumberFormat="1" applyFont="1" applyFill="1" applyBorder="1" applyAlignment="1" applyProtection="1">
      <alignment horizontal="left" vertical="top" wrapText="1"/>
      <protection locked="0"/>
    </xf>
    <xf numFmtId="49" fontId="7" fillId="0" borderId="19" xfId="1" applyNumberFormat="1" applyFont="1" applyFill="1" applyBorder="1" applyAlignment="1" applyProtection="1">
      <alignment horizontal="left" vertical="top" wrapText="1"/>
      <protection locked="0"/>
    </xf>
    <xf numFmtId="49" fontId="7" fillId="0" borderId="10" xfId="1" applyNumberFormat="1" applyFont="1" applyFill="1" applyBorder="1" applyAlignment="1" applyProtection="1">
      <alignment horizontal="left" vertical="top" wrapText="1"/>
      <protection locked="0"/>
    </xf>
    <xf numFmtId="49" fontId="7" fillId="0" borderId="13" xfId="1" applyNumberFormat="1" applyFont="1" applyFill="1" applyBorder="1" applyAlignment="1" applyProtection="1">
      <alignment horizontal="left" vertical="top" wrapText="1"/>
      <protection locked="0"/>
    </xf>
    <xf numFmtId="0" fontId="7" fillId="5" borderId="1" xfId="1" applyNumberFormat="1" applyFont="1" applyFill="1" applyBorder="1" applyAlignment="1">
      <alignment horizontal="left" vertical="center"/>
    </xf>
    <xf numFmtId="0" fontId="7" fillId="5" borderId="2" xfId="1" applyNumberFormat="1" applyFont="1" applyFill="1" applyBorder="1" applyAlignment="1">
      <alignment horizontal="left" vertical="center"/>
    </xf>
    <xf numFmtId="0" fontId="7" fillId="0" borderId="2" xfId="1" applyNumberFormat="1" applyFont="1" applyFill="1" applyBorder="1" applyAlignment="1" applyProtection="1">
      <alignment horizontal="left" vertical="center"/>
      <protection locked="0"/>
    </xf>
    <xf numFmtId="0" fontId="7" fillId="0" borderId="3" xfId="1" applyNumberFormat="1" applyFont="1" applyFill="1" applyBorder="1" applyAlignment="1" applyProtection="1">
      <alignment horizontal="left" vertical="center"/>
      <protection locked="0"/>
    </xf>
    <xf numFmtId="0" fontId="20" fillId="6" borderId="1" xfId="1" applyNumberFormat="1" applyFont="1" applyFill="1" applyBorder="1" applyAlignment="1">
      <alignment horizontal="left" vertical="center"/>
    </xf>
    <xf numFmtId="0" fontId="20" fillId="6" borderId="2" xfId="1" applyNumberFormat="1" applyFont="1" applyFill="1" applyBorder="1" applyAlignment="1">
      <alignment horizontal="left" vertical="center"/>
    </xf>
    <xf numFmtId="0" fontId="20" fillId="6" borderId="3" xfId="1" applyNumberFormat="1" applyFont="1" applyFill="1" applyBorder="1" applyAlignment="1">
      <alignment horizontal="left" vertical="center"/>
    </xf>
    <xf numFmtId="0" fontId="7" fillId="0" borderId="5" xfId="2" applyNumberFormat="1" applyFont="1" applyFill="1" applyBorder="1" applyAlignment="1" applyProtection="1">
      <alignment vertical="top" wrapText="1"/>
      <protection locked="0"/>
    </xf>
    <xf numFmtId="0" fontId="7" fillId="0" borderId="19" xfId="2" applyNumberFormat="1" applyFont="1" applyFill="1" applyBorder="1" applyAlignment="1" applyProtection="1">
      <alignment vertical="top" wrapText="1"/>
      <protection locked="0"/>
    </xf>
    <xf numFmtId="0" fontId="7" fillId="0" borderId="0" xfId="2" applyNumberFormat="1" applyFont="1" applyFill="1" applyAlignment="1" applyProtection="1">
      <alignment vertical="top" wrapText="1"/>
      <protection locked="0"/>
    </xf>
    <xf numFmtId="0" fontId="7" fillId="0" borderId="21" xfId="2" applyNumberFormat="1" applyFont="1" applyFill="1" applyBorder="1" applyAlignment="1" applyProtection="1">
      <alignment vertical="top" wrapText="1"/>
      <protection locked="0"/>
    </xf>
    <xf numFmtId="0" fontId="7" fillId="0" borderId="10" xfId="2" applyNumberFormat="1" applyFont="1" applyFill="1" applyBorder="1" applyAlignment="1" applyProtection="1">
      <alignment vertical="top" wrapText="1"/>
      <protection locked="0"/>
    </xf>
    <xf numFmtId="0" fontId="7" fillId="0" borderId="13" xfId="2" applyNumberFormat="1" applyFont="1" applyFill="1" applyBorder="1" applyAlignment="1" applyProtection="1">
      <alignment vertical="top" wrapText="1"/>
      <protection locked="0"/>
    </xf>
    <xf numFmtId="0" fontId="7" fillId="5" borderId="22" xfId="1" applyNumberFormat="1" applyFont="1" applyFill="1" applyBorder="1" applyAlignment="1">
      <alignment horizontal="center" vertical="center"/>
    </xf>
    <xf numFmtId="0" fontId="7" fillId="5" borderId="23" xfId="1" applyNumberFormat="1" applyFont="1" applyFill="1" applyBorder="1" applyAlignment="1">
      <alignment horizontal="center" vertical="center"/>
    </xf>
    <xf numFmtId="49" fontId="7" fillId="7" borderId="24" xfId="1" applyNumberFormat="1" applyFont="1" applyFill="1" applyBorder="1" applyAlignment="1" applyProtection="1">
      <alignment horizontal="center" vertical="center" shrinkToFit="1"/>
      <protection locked="0"/>
    </xf>
    <xf numFmtId="0" fontId="7" fillId="7" borderId="25" xfId="1" applyNumberFormat="1" applyFont="1" applyFill="1" applyBorder="1" applyAlignment="1" applyProtection="1">
      <alignment horizontal="center" vertical="center" shrinkToFit="1"/>
      <protection locked="0"/>
    </xf>
    <xf numFmtId="49" fontId="7" fillId="7" borderId="47" xfId="1" applyNumberFormat="1" applyFont="1" applyFill="1" applyBorder="1" applyAlignment="1" applyProtection="1">
      <alignment horizontal="center" vertical="center" shrinkToFit="1"/>
      <protection locked="0"/>
    </xf>
    <xf numFmtId="0" fontId="7" fillId="7" borderId="48" xfId="1" applyNumberFormat="1" applyFont="1" applyFill="1" applyBorder="1" applyAlignment="1" applyProtection="1">
      <alignment horizontal="center" vertical="center" shrinkToFit="1"/>
      <protection locked="0"/>
    </xf>
    <xf numFmtId="0" fontId="7" fillId="5" borderId="4" xfId="1" applyNumberFormat="1" applyFont="1" applyFill="1" applyBorder="1" applyAlignment="1">
      <alignment horizontal="center" vertical="center"/>
    </xf>
    <xf numFmtId="0" fontId="7" fillId="5" borderId="5" xfId="1" applyNumberFormat="1" applyFont="1" applyFill="1" applyBorder="1" applyAlignment="1">
      <alignment horizontal="center" vertical="center"/>
    </xf>
    <xf numFmtId="0" fontId="7" fillId="5" borderId="26" xfId="1" applyNumberFormat="1" applyFont="1" applyFill="1" applyBorder="1" applyAlignment="1">
      <alignment horizontal="center" vertical="center"/>
    </xf>
    <xf numFmtId="0" fontId="7" fillId="5" borderId="27" xfId="1" applyNumberFormat="1" applyFont="1" applyFill="1" applyBorder="1" applyAlignment="1">
      <alignment horizontal="center" vertical="center"/>
    </xf>
    <xf numFmtId="49" fontId="7" fillId="7" borderId="28" xfId="1" applyNumberFormat="1" applyFont="1" applyFill="1" applyBorder="1" applyAlignment="1" applyProtection="1">
      <alignment horizontal="center" vertical="center" shrinkToFit="1"/>
      <protection locked="0"/>
    </xf>
    <xf numFmtId="0" fontId="7" fillId="7" borderId="29" xfId="1" applyNumberFormat="1" applyFont="1" applyFill="1" applyBorder="1" applyAlignment="1" applyProtection="1">
      <alignment horizontal="center" vertical="center" shrinkToFit="1"/>
      <protection locked="0"/>
    </xf>
    <xf numFmtId="0" fontId="7" fillId="5" borderId="30" xfId="1" applyNumberFormat="1" applyFont="1" applyFill="1" applyBorder="1" applyAlignment="1">
      <alignment horizontal="center" vertical="center"/>
    </xf>
    <xf numFmtId="0" fontId="7" fillId="5" borderId="31" xfId="1" applyNumberFormat="1" applyFont="1" applyFill="1" applyBorder="1" applyAlignment="1">
      <alignment horizontal="center" vertical="center"/>
    </xf>
    <xf numFmtId="0" fontId="7" fillId="5" borderId="40" xfId="1" applyNumberFormat="1" applyFont="1" applyFill="1" applyBorder="1" applyAlignment="1">
      <alignment horizontal="center" vertical="center"/>
    </xf>
    <xf numFmtId="0" fontId="7" fillId="5" borderId="11" xfId="1" applyNumberFormat="1" applyFont="1" applyFill="1" applyBorder="1" applyAlignment="1">
      <alignment horizontal="center" vertical="center"/>
    </xf>
    <xf numFmtId="49" fontId="7" fillId="7" borderId="35" xfId="1" applyNumberFormat="1" applyFont="1" applyFill="1" applyBorder="1" applyAlignment="1" applyProtection="1">
      <alignment horizontal="center" vertical="center" shrinkToFit="1"/>
      <protection locked="0"/>
    </xf>
    <xf numFmtId="0" fontId="7" fillId="7" borderId="36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2" applyNumberFormat="1" applyFont="1" applyFill="1" applyBorder="1" applyAlignment="1" applyProtection="1">
      <alignment horizontal="left" wrapText="1"/>
      <protection locked="0"/>
    </xf>
    <xf numFmtId="0" fontId="7" fillId="0" borderId="19" xfId="2" applyNumberFormat="1" applyFont="1" applyFill="1" applyBorder="1" applyAlignment="1" applyProtection="1">
      <alignment horizontal="left" wrapText="1"/>
      <protection locked="0"/>
    </xf>
    <xf numFmtId="0" fontId="7" fillId="0" borderId="0" xfId="2" applyNumberFormat="1" applyFont="1" applyFill="1" applyAlignment="1" applyProtection="1">
      <alignment horizontal="left" wrapText="1"/>
      <protection locked="0"/>
    </xf>
    <xf numFmtId="0" fontId="7" fillId="0" borderId="21" xfId="2" applyNumberFormat="1" applyFont="1" applyFill="1" applyBorder="1" applyAlignment="1" applyProtection="1">
      <alignment horizontal="left" wrapText="1"/>
      <protection locked="0"/>
    </xf>
    <xf numFmtId="0" fontId="7" fillId="0" borderId="10" xfId="2" applyNumberFormat="1" applyFont="1" applyFill="1" applyBorder="1" applyAlignment="1" applyProtection="1">
      <alignment horizontal="left" wrapText="1"/>
      <protection locked="0"/>
    </xf>
    <xf numFmtId="0" fontId="7" fillId="0" borderId="13" xfId="2" applyNumberFormat="1" applyFont="1" applyFill="1" applyBorder="1" applyAlignment="1" applyProtection="1">
      <alignment horizontal="left" wrapText="1"/>
      <protection locked="0"/>
    </xf>
    <xf numFmtId="0" fontId="7" fillId="5" borderId="33" xfId="1" applyNumberFormat="1" applyFont="1" applyFill="1" applyBorder="1" applyAlignment="1">
      <alignment horizontal="center" vertical="center"/>
    </xf>
    <xf numFmtId="0" fontId="7" fillId="5" borderId="34" xfId="1" applyNumberFormat="1" applyFont="1" applyFill="1" applyBorder="1" applyAlignment="1">
      <alignment horizontal="center" vertical="center"/>
    </xf>
    <xf numFmtId="49" fontId="7" fillId="7" borderId="45" xfId="1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1" applyNumberFormat="1" applyFont="1" applyFill="1" applyBorder="1" applyAlignment="1" applyProtection="1">
      <alignment horizontal="center" vertical="center" shrinkToFit="1"/>
      <protection locked="0"/>
    </xf>
    <xf numFmtId="0" fontId="7" fillId="5" borderId="37" xfId="1" applyNumberFormat="1" applyFont="1" applyFill="1" applyBorder="1" applyAlignment="1">
      <alignment horizontal="center" vertical="center"/>
    </xf>
    <xf numFmtId="0" fontId="7" fillId="5" borderId="38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 applyProtection="1">
      <alignment horizontal="left" vertical="top" wrapText="1"/>
      <protection locked="0"/>
    </xf>
    <xf numFmtId="0" fontId="7" fillId="0" borderId="20" xfId="1" applyNumberFormat="1" applyFont="1" applyFill="1" applyBorder="1" applyAlignment="1" applyProtection="1">
      <alignment horizontal="left" vertical="top" wrapText="1"/>
      <protection locked="0"/>
    </xf>
    <xf numFmtId="0" fontId="7" fillId="0" borderId="9" xfId="1" applyNumberFormat="1" applyFont="1" applyFill="1" applyBorder="1" applyAlignment="1" applyProtection="1">
      <alignment horizontal="left" vertical="top" wrapText="1"/>
      <protection locked="0"/>
    </xf>
    <xf numFmtId="0" fontId="19" fillId="5" borderId="1" xfId="1" applyNumberFormat="1" applyFont="1" applyFill="1" applyBorder="1" applyAlignment="1">
      <alignment horizontal="left" vertical="center"/>
    </xf>
    <xf numFmtId="0" fontId="19" fillId="5" borderId="2" xfId="1" applyNumberFormat="1" applyFont="1" applyFill="1" applyBorder="1" applyAlignment="1">
      <alignment horizontal="left" vertical="center"/>
    </xf>
    <xf numFmtId="0" fontId="7" fillId="3" borderId="1" xfId="1" applyNumberFormat="1" applyFont="1" applyFill="1" applyBorder="1" applyAlignment="1">
      <alignment horizontal="left" vertical="center"/>
    </xf>
    <xf numFmtId="0" fontId="7" fillId="3" borderId="2" xfId="1" applyNumberFormat="1" applyFont="1" applyFill="1" applyBorder="1" applyAlignment="1">
      <alignment horizontal="left" vertical="center"/>
    </xf>
    <xf numFmtId="0" fontId="7" fillId="2" borderId="2" xfId="1" applyNumberFormat="1" applyFont="1" applyFill="1" applyBorder="1" applyAlignment="1" applyProtection="1">
      <alignment horizontal="left" vertical="center"/>
      <protection locked="0"/>
    </xf>
    <xf numFmtId="0" fontId="7" fillId="2" borderId="3" xfId="1" applyNumberFormat="1" applyFont="1" applyFill="1" applyBorder="1" applyAlignment="1" applyProtection="1">
      <alignment horizontal="left" vertical="center"/>
      <protection locked="0"/>
    </xf>
    <xf numFmtId="0" fontId="19" fillId="3" borderId="1" xfId="1" applyNumberFormat="1" applyFont="1" applyFill="1" applyBorder="1" applyAlignment="1">
      <alignment horizontal="left" vertical="center"/>
    </xf>
    <xf numFmtId="0" fontId="19" fillId="3" borderId="2" xfId="1" applyNumberFormat="1" applyFont="1" applyFill="1" applyBorder="1" applyAlignment="1">
      <alignment horizontal="left" vertical="center"/>
    </xf>
    <xf numFmtId="0" fontId="23" fillId="0" borderId="6" xfId="1" applyNumberFormat="1" applyFont="1" applyFill="1" applyBorder="1" applyAlignment="1" applyProtection="1">
      <alignment horizontal="right" vertical="center" shrinkToFit="1"/>
      <protection locked="0"/>
    </xf>
    <xf numFmtId="0" fontId="7" fillId="3" borderId="30" xfId="1" applyNumberFormat="1" applyFont="1" applyFill="1" applyBorder="1" applyAlignment="1">
      <alignment horizontal="left" vertical="center"/>
    </xf>
    <xf numFmtId="0" fontId="7" fillId="3" borderId="31" xfId="1" applyNumberFormat="1" applyFont="1" applyFill="1" applyBorder="1" applyAlignment="1">
      <alignment horizontal="left" vertical="center"/>
    </xf>
    <xf numFmtId="0" fontId="23" fillId="0" borderId="31" xfId="1" applyNumberFormat="1" applyFont="1" applyFill="1" applyBorder="1" applyAlignment="1" applyProtection="1">
      <alignment horizontal="right" vertical="center" shrinkToFit="1"/>
      <protection locked="0"/>
    </xf>
    <xf numFmtId="0" fontId="24" fillId="0" borderId="31" xfId="1" applyNumberFormat="1" applyFont="1" applyFill="1" applyBorder="1" applyAlignment="1">
      <alignment horizontal="left" vertical="center" shrinkToFit="1"/>
    </xf>
    <xf numFmtId="0" fontId="24" fillId="0" borderId="32" xfId="1" applyNumberFormat="1" applyFont="1" applyFill="1" applyBorder="1" applyAlignment="1">
      <alignment horizontal="left" vertical="center" shrinkToFit="1"/>
    </xf>
    <xf numFmtId="0" fontId="7" fillId="3" borderId="41" xfId="1" applyNumberFormat="1" applyFont="1" applyFill="1" applyBorder="1" applyAlignment="1">
      <alignment horizontal="left" vertical="center"/>
    </xf>
    <xf numFmtId="0" fontId="7" fillId="3" borderId="6" xfId="1" applyNumberFormat="1" applyFont="1" applyFill="1" applyBorder="1" applyAlignment="1">
      <alignment horizontal="left" vertical="center"/>
    </xf>
    <xf numFmtId="0" fontId="23" fillId="0" borderId="5" xfId="1" applyNumberFormat="1" applyFont="1" applyFill="1" applyBorder="1" applyAlignment="1" applyProtection="1">
      <alignment horizontal="right" vertical="center" shrinkToFit="1"/>
      <protection locked="0"/>
    </xf>
    <xf numFmtId="0" fontId="24" fillId="0" borderId="6" xfId="1" applyNumberFormat="1" applyFont="1" applyFill="1" applyBorder="1" applyAlignment="1">
      <alignment horizontal="left" vertical="center" shrinkToFit="1"/>
    </xf>
    <xf numFmtId="0" fontId="24" fillId="0" borderId="7" xfId="1" applyNumberFormat="1" applyFont="1" applyFill="1" applyBorder="1" applyAlignment="1">
      <alignment horizontal="left" vertical="center" shrinkToFit="1"/>
    </xf>
    <xf numFmtId="0" fontId="7" fillId="3" borderId="4" xfId="1" applyNumberFormat="1" applyFont="1" applyFill="1" applyBorder="1" applyAlignment="1">
      <alignment horizontal="left" vertical="center"/>
    </xf>
    <xf numFmtId="0" fontId="7" fillId="3" borderId="5" xfId="1" applyNumberFormat="1" applyFont="1" applyFill="1" applyBorder="1" applyAlignment="1">
      <alignment horizontal="left" vertical="center"/>
    </xf>
    <xf numFmtId="0" fontId="7" fillId="3" borderId="20" xfId="1" applyNumberFormat="1" applyFont="1" applyFill="1" applyBorder="1" applyAlignment="1">
      <alignment horizontal="left" vertical="center"/>
    </xf>
    <xf numFmtId="0" fontId="7" fillId="3" borderId="0" xfId="1" applyNumberFormat="1" applyFont="1" applyFill="1" applyBorder="1" applyAlignment="1">
      <alignment horizontal="left" vertical="center"/>
    </xf>
    <xf numFmtId="0" fontId="7" fillId="3" borderId="9" xfId="1" applyNumberFormat="1" applyFont="1" applyFill="1" applyBorder="1" applyAlignment="1">
      <alignment horizontal="left" vertical="center"/>
    </xf>
    <xf numFmtId="0" fontId="7" fillId="3" borderId="10" xfId="1" applyNumberFormat="1" applyFont="1" applyFill="1" applyBorder="1" applyAlignment="1">
      <alignment horizontal="left" vertical="center"/>
    </xf>
    <xf numFmtId="49" fontId="7" fillId="2" borderId="5" xfId="1" applyNumberFormat="1" applyFont="1" applyFill="1" applyBorder="1" applyAlignment="1" applyProtection="1">
      <alignment horizontal="left" vertical="top"/>
      <protection locked="0"/>
    </xf>
    <xf numFmtId="49" fontId="7" fillId="2" borderId="19" xfId="1" applyNumberFormat="1" applyFont="1" applyFill="1" applyBorder="1" applyAlignment="1" applyProtection="1">
      <alignment horizontal="left" vertical="top"/>
      <protection locked="0"/>
    </xf>
    <xf numFmtId="49" fontId="7" fillId="2" borderId="0" xfId="1" applyNumberFormat="1" applyFont="1" applyFill="1" applyBorder="1" applyAlignment="1" applyProtection="1">
      <alignment horizontal="left" vertical="top"/>
      <protection locked="0"/>
    </xf>
    <xf numFmtId="49" fontId="7" fillId="2" borderId="21" xfId="1" applyNumberFormat="1" applyFont="1" applyFill="1" applyBorder="1" applyAlignment="1" applyProtection="1">
      <alignment horizontal="left" vertical="top"/>
      <protection locked="0"/>
    </xf>
    <xf numFmtId="49" fontId="7" fillId="2" borderId="10" xfId="1" applyNumberFormat="1" applyFont="1" applyFill="1" applyBorder="1" applyAlignment="1" applyProtection="1">
      <alignment horizontal="left" vertical="top"/>
      <protection locked="0"/>
    </xf>
    <xf numFmtId="49" fontId="7" fillId="2" borderId="13" xfId="1" applyNumberFormat="1" applyFont="1" applyFill="1" applyBorder="1" applyAlignment="1" applyProtection="1">
      <alignment horizontal="left" vertical="top"/>
      <protection locked="0"/>
    </xf>
    <xf numFmtId="49" fontId="7" fillId="0" borderId="6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7" fillId="3" borderId="19" xfId="1" applyNumberFormat="1" applyFont="1" applyFill="1" applyBorder="1" applyAlignment="1">
      <alignment horizontal="left" vertical="center"/>
    </xf>
    <xf numFmtId="0" fontId="7" fillId="3" borderId="40" xfId="1" applyNumberFormat="1" applyFont="1" applyFill="1" applyBorder="1" applyAlignment="1">
      <alignment horizontal="left" vertical="center"/>
    </xf>
    <xf numFmtId="0" fontId="7" fillId="3" borderId="11" xfId="1" applyNumberFormat="1" applyFont="1" applyFill="1" applyBorder="1" applyAlignment="1">
      <alignment horizontal="left" vertical="center"/>
    </xf>
    <xf numFmtId="0" fontId="23" fillId="0" borderId="10" xfId="1" applyNumberFormat="1" applyFont="1" applyFill="1" applyBorder="1" applyAlignment="1" applyProtection="1">
      <alignment horizontal="right" vertical="center" shrinkToFit="1"/>
      <protection locked="0"/>
    </xf>
    <xf numFmtId="0" fontId="24" fillId="0" borderId="11" xfId="1" applyNumberFormat="1" applyFont="1" applyFill="1" applyBorder="1" applyAlignment="1">
      <alignment horizontal="left" vertical="center" shrinkToFit="1"/>
    </xf>
    <xf numFmtId="0" fontId="24" fillId="0" borderId="12" xfId="1" applyNumberFormat="1" applyFont="1" applyFill="1" applyBorder="1" applyAlignment="1">
      <alignment horizontal="left" vertical="center" shrinkToFit="1"/>
    </xf>
    <xf numFmtId="0" fontId="23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19" fillId="3" borderId="40" xfId="1" applyNumberFormat="1" applyFont="1" applyFill="1" applyBorder="1" applyAlignment="1">
      <alignment horizontal="left" vertical="center"/>
    </xf>
    <xf numFmtId="0" fontId="19" fillId="3" borderId="11" xfId="1" applyNumberFormat="1" applyFont="1" applyFill="1" applyBorder="1" applyAlignment="1">
      <alignment horizontal="left" vertical="center"/>
    </xf>
    <xf numFmtId="49" fontId="7" fillId="0" borderId="11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12" xfId="1" applyNumberFormat="1" applyFont="1" applyFill="1" applyBorder="1" applyAlignment="1" applyProtection="1">
      <alignment horizontal="left" vertical="center" shrinkToFit="1"/>
      <protection locked="0"/>
    </xf>
    <xf numFmtId="0" fontId="19" fillId="3" borderId="41" xfId="1" applyNumberFormat="1" applyFont="1" applyFill="1" applyBorder="1" applyAlignment="1">
      <alignment horizontal="left" vertical="center"/>
    </xf>
    <xf numFmtId="0" fontId="19" fillId="3" borderId="6" xfId="1" applyNumberFormat="1" applyFont="1" applyFill="1" applyBorder="1" applyAlignment="1">
      <alignment horizontal="left" vertical="center"/>
    </xf>
    <xf numFmtId="0" fontId="19" fillId="3" borderId="30" xfId="1" applyNumberFormat="1" applyFont="1" applyFill="1" applyBorder="1" applyAlignment="1">
      <alignment horizontal="left" vertical="center"/>
    </xf>
    <xf numFmtId="0" fontId="19" fillId="3" borderId="31" xfId="1" applyNumberFormat="1" applyFont="1" applyFill="1" applyBorder="1" applyAlignment="1">
      <alignment horizontal="left" vertical="center"/>
    </xf>
    <xf numFmtId="49" fontId="7" fillId="0" borderId="31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32" xfId="1" applyNumberFormat="1" applyFont="1" applyFill="1" applyBorder="1" applyAlignment="1" applyProtection="1">
      <alignment horizontal="left" vertical="center" shrinkToFit="1"/>
      <protection locked="0"/>
    </xf>
    <xf numFmtId="0" fontId="7" fillId="3" borderId="4" xfId="1" applyNumberFormat="1" applyFont="1" applyFill="1" applyBorder="1" applyAlignment="1">
      <alignment horizontal="left" vertical="center" wrapText="1"/>
    </xf>
    <xf numFmtId="0" fontId="7" fillId="3" borderId="5" xfId="1" applyNumberFormat="1" applyFont="1" applyFill="1" applyBorder="1" applyAlignment="1">
      <alignment horizontal="left" vertical="center" wrapText="1"/>
    </xf>
    <xf numFmtId="0" fontId="7" fillId="3" borderId="19" xfId="1" applyNumberFormat="1" applyFont="1" applyFill="1" applyBorder="1" applyAlignment="1">
      <alignment horizontal="left" vertical="center" wrapText="1"/>
    </xf>
    <xf numFmtId="49" fontId="7" fillId="2" borderId="2" xfId="1" applyNumberFormat="1" applyFont="1" applyFill="1" applyBorder="1" applyAlignment="1" applyProtection="1">
      <alignment vertical="center"/>
      <protection locked="0"/>
    </xf>
    <xf numFmtId="49" fontId="7" fillId="2" borderId="3" xfId="1" applyNumberFormat="1" applyFont="1" applyFill="1" applyBorder="1" applyAlignment="1" applyProtection="1">
      <alignment vertical="center"/>
      <protection locked="0"/>
    </xf>
    <xf numFmtId="49" fontId="7" fillId="0" borderId="2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3" xfId="1" applyNumberFormat="1" applyFont="1" applyFill="1" applyBorder="1" applyAlignment="1" applyProtection="1">
      <alignment horizontal="left" vertical="center" shrinkToFit="1"/>
      <protection locked="0"/>
    </xf>
    <xf numFmtId="0" fontId="7" fillId="3" borderId="1" xfId="1" applyNumberFormat="1" applyFont="1" applyFill="1" applyBorder="1" applyAlignment="1" applyProtection="1">
      <alignment horizontal="left" vertical="center"/>
    </xf>
    <xf numFmtId="0" fontId="7" fillId="3" borderId="2" xfId="1" applyNumberFormat="1" applyFont="1" applyFill="1" applyBorder="1" applyAlignment="1" applyProtection="1">
      <alignment horizontal="left" vertical="center"/>
    </xf>
    <xf numFmtId="0" fontId="7" fillId="3" borderId="40" xfId="1" applyNumberFormat="1" applyFont="1" applyFill="1" applyBorder="1" applyAlignment="1" applyProtection="1">
      <alignment horizontal="left" vertical="center"/>
    </xf>
    <xf numFmtId="0" fontId="7" fillId="3" borderId="11" xfId="1" applyNumberFormat="1" applyFont="1" applyFill="1" applyBorder="1" applyAlignment="1" applyProtection="1">
      <alignment horizontal="left" vertical="center"/>
    </xf>
    <xf numFmtId="0" fontId="19" fillId="3" borderId="40" xfId="1" applyNumberFormat="1" applyFont="1" applyFill="1" applyBorder="1" applyAlignment="1" applyProtection="1">
      <alignment horizontal="left" vertical="center"/>
    </xf>
    <xf numFmtId="0" fontId="19" fillId="3" borderId="11" xfId="1" applyNumberFormat="1" applyFont="1" applyFill="1" applyBorder="1" applyAlignment="1" applyProtection="1">
      <alignment horizontal="left" vertical="center"/>
    </xf>
    <xf numFmtId="0" fontId="7" fillId="3" borderId="41" xfId="1" applyNumberFormat="1" applyFont="1" applyFill="1" applyBorder="1" applyAlignment="1" applyProtection="1">
      <alignment horizontal="left" vertical="center"/>
    </xf>
    <xf numFmtId="0" fontId="7" fillId="3" borderId="6" xfId="1" applyNumberFormat="1" applyFont="1" applyFill="1" applyBorder="1" applyAlignment="1" applyProtection="1">
      <alignment horizontal="left" vertical="center"/>
    </xf>
    <xf numFmtId="0" fontId="19" fillId="3" borderId="41" xfId="1" applyNumberFormat="1" applyFont="1" applyFill="1" applyBorder="1" applyAlignment="1" applyProtection="1">
      <alignment horizontal="left" vertical="center"/>
    </xf>
    <xf numFmtId="0" fontId="19" fillId="3" borderId="6" xfId="1" applyNumberFormat="1" applyFont="1" applyFill="1" applyBorder="1" applyAlignment="1" applyProtection="1">
      <alignment horizontal="left" vertical="center"/>
    </xf>
    <xf numFmtId="0" fontId="19" fillId="3" borderId="30" xfId="1" applyNumberFormat="1" applyFont="1" applyFill="1" applyBorder="1" applyAlignment="1" applyProtection="1">
      <alignment horizontal="left" vertical="center"/>
    </xf>
    <xf numFmtId="0" fontId="19" fillId="3" borderId="31" xfId="1" applyNumberFormat="1" applyFont="1" applyFill="1" applyBorder="1" applyAlignment="1" applyProtection="1">
      <alignment horizontal="left" vertical="center"/>
    </xf>
    <xf numFmtId="0" fontId="7" fillId="3" borderId="4" xfId="1" applyNumberFormat="1" applyFont="1" applyFill="1" applyBorder="1" applyAlignment="1" applyProtection="1">
      <alignment horizontal="left" vertical="center" wrapText="1"/>
    </xf>
    <xf numFmtId="0" fontId="7" fillId="3" borderId="5" xfId="1" applyNumberFormat="1" applyFont="1" applyFill="1" applyBorder="1" applyAlignment="1" applyProtection="1">
      <alignment horizontal="left" vertical="center" wrapText="1"/>
    </xf>
    <xf numFmtId="0" fontId="7" fillId="3" borderId="19" xfId="1" applyNumberFormat="1" applyFont="1" applyFill="1" applyBorder="1" applyAlignment="1" applyProtection="1">
      <alignment horizontal="left" vertical="center" wrapText="1"/>
    </xf>
    <xf numFmtId="0" fontId="7" fillId="3" borderId="30" xfId="1" applyNumberFormat="1" applyFont="1" applyFill="1" applyBorder="1" applyAlignment="1" applyProtection="1">
      <alignment horizontal="left" vertical="center"/>
    </xf>
    <xf numFmtId="0" fontId="7" fillId="3" borderId="31" xfId="1" applyNumberFormat="1" applyFont="1" applyFill="1" applyBorder="1" applyAlignment="1" applyProtection="1">
      <alignment horizontal="left" vertical="center"/>
    </xf>
    <xf numFmtId="0" fontId="7" fillId="3" borderId="4" xfId="1" applyNumberFormat="1" applyFont="1" applyFill="1" applyBorder="1" applyAlignment="1" applyProtection="1">
      <alignment horizontal="left" vertical="center"/>
    </xf>
    <xf numFmtId="0" fontId="7" fillId="3" borderId="5" xfId="1" applyNumberFormat="1" applyFont="1" applyFill="1" applyBorder="1" applyAlignment="1" applyProtection="1">
      <alignment horizontal="left" vertical="center"/>
    </xf>
    <xf numFmtId="0" fontId="7" fillId="3" borderId="20" xfId="1" applyNumberFormat="1" applyFont="1" applyFill="1" applyBorder="1" applyAlignment="1" applyProtection="1">
      <alignment horizontal="left" vertical="center"/>
    </xf>
    <xf numFmtId="0" fontId="7" fillId="3" borderId="0" xfId="1" applyNumberFormat="1" applyFont="1" applyFill="1" applyBorder="1" applyAlignment="1" applyProtection="1">
      <alignment horizontal="left" vertical="center"/>
    </xf>
    <xf numFmtId="0" fontId="7" fillId="3" borderId="9" xfId="1" applyNumberFormat="1" applyFont="1" applyFill="1" applyBorder="1" applyAlignment="1" applyProtection="1">
      <alignment horizontal="left" vertical="center"/>
    </xf>
    <xf numFmtId="0" fontId="7" fillId="3" borderId="10" xfId="1" applyNumberFormat="1" applyFont="1" applyFill="1" applyBorder="1" applyAlignment="1" applyProtection="1">
      <alignment horizontal="left" vertical="center"/>
    </xf>
    <xf numFmtId="0" fontId="17" fillId="4" borderId="1" xfId="1" applyNumberFormat="1" applyFont="1" applyFill="1" applyBorder="1" applyAlignment="1" applyProtection="1">
      <alignment horizontal="left" vertical="center"/>
    </xf>
    <xf numFmtId="0" fontId="17" fillId="4" borderId="2" xfId="1" applyNumberFormat="1" applyFont="1" applyFill="1" applyBorder="1" applyAlignment="1" applyProtection="1">
      <alignment horizontal="left" vertical="center"/>
    </xf>
    <xf numFmtId="0" fontId="17" fillId="4" borderId="3" xfId="1" applyNumberFormat="1" applyFont="1" applyFill="1" applyBorder="1" applyAlignment="1" applyProtection="1">
      <alignment horizontal="left" vertical="center"/>
    </xf>
    <xf numFmtId="0" fontId="7" fillId="3" borderId="19" xfId="1" applyNumberFormat="1" applyFont="1" applyFill="1" applyBorder="1" applyAlignment="1" applyProtection="1">
      <alignment horizontal="left" vertical="center"/>
    </xf>
    <xf numFmtId="0" fontId="24" fillId="0" borderId="11" xfId="1" applyNumberFormat="1" applyFont="1" applyFill="1" applyBorder="1" applyAlignment="1" applyProtection="1">
      <alignment horizontal="left" vertical="center" shrinkToFit="1"/>
    </xf>
    <xf numFmtId="0" fontId="24" fillId="0" borderId="12" xfId="1" applyNumberFormat="1" applyFont="1" applyFill="1" applyBorder="1" applyAlignment="1" applyProtection="1">
      <alignment horizontal="left" vertical="center" shrinkToFit="1"/>
    </xf>
    <xf numFmtId="0" fontId="24" fillId="0" borderId="31" xfId="1" applyNumberFormat="1" applyFont="1" applyFill="1" applyBorder="1" applyAlignment="1" applyProtection="1">
      <alignment horizontal="left" vertical="center" shrinkToFit="1"/>
    </xf>
    <xf numFmtId="0" fontId="24" fillId="0" borderId="32" xfId="1" applyNumberFormat="1" applyFont="1" applyFill="1" applyBorder="1" applyAlignment="1" applyProtection="1">
      <alignment horizontal="left" vertical="center" shrinkToFit="1"/>
    </xf>
    <xf numFmtId="0" fontId="24" fillId="0" borderId="6" xfId="1" applyNumberFormat="1" applyFont="1" applyFill="1" applyBorder="1" applyAlignment="1" applyProtection="1">
      <alignment horizontal="left" vertical="center" shrinkToFit="1"/>
    </xf>
    <xf numFmtId="0" fontId="24" fillId="0" borderId="7" xfId="1" applyNumberFormat="1" applyFont="1" applyFill="1" applyBorder="1" applyAlignment="1" applyProtection="1">
      <alignment horizontal="left" vertical="center" shrinkToFit="1"/>
    </xf>
    <xf numFmtId="0" fontId="7" fillId="5" borderId="4" xfId="1" applyNumberFormat="1" applyFont="1" applyFill="1" applyBorder="1" applyAlignment="1" applyProtection="1">
      <alignment horizontal="left" vertical="center"/>
    </xf>
    <xf numFmtId="0" fontId="7" fillId="5" borderId="5" xfId="1" applyNumberFormat="1" applyFont="1" applyFill="1" applyBorder="1" applyAlignment="1" applyProtection="1">
      <alignment horizontal="left" vertical="center"/>
    </xf>
    <xf numFmtId="0" fontId="7" fillId="5" borderId="20" xfId="1" applyNumberFormat="1" applyFont="1" applyFill="1" applyBorder="1" applyAlignment="1" applyProtection="1">
      <alignment horizontal="left" vertical="center"/>
    </xf>
    <xf numFmtId="0" fontId="7" fillId="5" borderId="0" xfId="1" applyNumberFormat="1" applyFont="1" applyFill="1" applyBorder="1" applyAlignment="1" applyProtection="1">
      <alignment horizontal="left" vertical="center"/>
    </xf>
    <xf numFmtId="0" fontId="7" fillId="5" borderId="9" xfId="1" applyNumberFormat="1" applyFont="1" applyFill="1" applyBorder="1" applyAlignment="1" applyProtection="1">
      <alignment horizontal="left" vertical="center"/>
    </xf>
    <xf numFmtId="0" fontId="7" fillId="5" borderId="10" xfId="1" applyNumberFormat="1" applyFont="1" applyFill="1" applyBorder="1" applyAlignment="1" applyProtection="1">
      <alignment horizontal="left" vertical="center"/>
    </xf>
    <xf numFmtId="0" fontId="19" fillId="3" borderId="1" xfId="1" applyNumberFormat="1" applyFont="1" applyFill="1" applyBorder="1" applyAlignment="1" applyProtection="1">
      <alignment horizontal="left" vertical="center"/>
    </xf>
    <xf numFmtId="0" fontId="19" fillId="3" borderId="2" xfId="1" applyNumberFormat="1" applyFont="1" applyFill="1" applyBorder="1" applyAlignment="1" applyProtection="1">
      <alignment horizontal="left" vertical="center"/>
    </xf>
    <xf numFmtId="0" fontId="19" fillId="5" borderId="1" xfId="1" applyNumberFormat="1" applyFont="1" applyFill="1" applyBorder="1" applyAlignment="1" applyProtection="1">
      <alignment horizontal="left" vertical="center"/>
    </xf>
    <xf numFmtId="0" fontId="19" fillId="5" borderId="2" xfId="1" applyNumberFormat="1" applyFont="1" applyFill="1" applyBorder="1" applyAlignment="1" applyProtection="1">
      <alignment horizontal="left" vertical="center"/>
    </xf>
    <xf numFmtId="0" fontId="7" fillId="5" borderId="1" xfId="1" applyNumberFormat="1" applyFont="1" applyFill="1" applyBorder="1" applyAlignment="1" applyProtection="1">
      <alignment horizontal="left" vertical="center"/>
    </xf>
    <xf numFmtId="0" fontId="7" fillId="5" borderId="2" xfId="1" applyNumberFormat="1" applyFont="1" applyFill="1" applyBorder="1" applyAlignment="1" applyProtection="1">
      <alignment horizontal="left" vertical="center"/>
    </xf>
    <xf numFmtId="0" fontId="20" fillId="6" borderId="1" xfId="1" applyNumberFormat="1" applyFont="1" applyFill="1" applyBorder="1" applyAlignment="1" applyProtection="1">
      <alignment horizontal="left" vertical="center"/>
    </xf>
    <xf numFmtId="0" fontId="20" fillId="6" borderId="2" xfId="1" applyNumberFormat="1" applyFont="1" applyFill="1" applyBorder="1" applyAlignment="1" applyProtection="1">
      <alignment horizontal="left" vertical="center"/>
    </xf>
    <xf numFmtId="0" fontId="20" fillId="6" borderId="3" xfId="1" applyNumberFormat="1" applyFont="1" applyFill="1" applyBorder="1" applyAlignment="1" applyProtection="1">
      <alignment horizontal="left" vertical="center"/>
    </xf>
    <xf numFmtId="0" fontId="7" fillId="5" borderId="30" xfId="1" applyNumberFormat="1" applyFont="1" applyFill="1" applyBorder="1" applyAlignment="1" applyProtection="1">
      <alignment horizontal="center" vertical="center"/>
    </xf>
    <xf numFmtId="0" fontId="7" fillId="5" borderId="31" xfId="1" applyNumberFormat="1" applyFont="1" applyFill="1" applyBorder="1" applyAlignment="1" applyProtection="1">
      <alignment horizontal="center" vertical="center"/>
    </xf>
    <xf numFmtId="0" fontId="7" fillId="5" borderId="40" xfId="1" applyNumberFormat="1" applyFont="1" applyFill="1" applyBorder="1" applyAlignment="1" applyProtection="1">
      <alignment horizontal="center" vertical="center"/>
    </xf>
    <xf numFmtId="0" fontId="7" fillId="5" borderId="11" xfId="1" applyNumberFormat="1" applyFont="1" applyFill="1" applyBorder="1" applyAlignment="1" applyProtection="1">
      <alignment horizontal="center" vertical="center"/>
    </xf>
    <xf numFmtId="0" fontId="7" fillId="5" borderId="33" xfId="1" applyNumberFormat="1" applyFont="1" applyFill="1" applyBorder="1" applyAlignment="1" applyProtection="1">
      <alignment horizontal="center" vertical="center"/>
    </xf>
    <xf numFmtId="0" fontId="7" fillId="5" borderId="34" xfId="1" applyNumberFormat="1" applyFont="1" applyFill="1" applyBorder="1" applyAlignment="1" applyProtection="1">
      <alignment horizontal="center" vertical="center"/>
    </xf>
    <xf numFmtId="0" fontId="7" fillId="5" borderId="37" xfId="1" applyNumberFormat="1" applyFont="1" applyFill="1" applyBorder="1" applyAlignment="1" applyProtection="1">
      <alignment horizontal="center" vertical="center"/>
    </xf>
    <xf numFmtId="0" fontId="7" fillId="5" borderId="38" xfId="1" applyNumberFormat="1" applyFont="1" applyFill="1" applyBorder="1" applyAlignment="1" applyProtection="1">
      <alignment horizontal="center" vertical="center"/>
    </xf>
    <xf numFmtId="0" fontId="7" fillId="5" borderId="26" xfId="1" applyNumberFormat="1" applyFont="1" applyFill="1" applyBorder="1" applyAlignment="1" applyProtection="1">
      <alignment horizontal="center" vertical="center"/>
    </xf>
    <xf numFmtId="0" fontId="7" fillId="5" borderId="27" xfId="1" applyNumberFormat="1" applyFont="1" applyFill="1" applyBorder="1" applyAlignment="1" applyProtection="1">
      <alignment horizontal="center" vertical="center"/>
    </xf>
    <xf numFmtId="0" fontId="7" fillId="5" borderId="4" xfId="1" applyNumberFormat="1" applyFont="1" applyFill="1" applyBorder="1" applyAlignment="1" applyProtection="1">
      <alignment horizontal="center" vertical="center"/>
    </xf>
    <xf numFmtId="0" fontId="7" fillId="5" borderId="5" xfId="1" applyNumberFormat="1" applyFont="1" applyFill="1" applyBorder="1" applyAlignment="1" applyProtection="1">
      <alignment horizontal="center" vertical="center"/>
    </xf>
    <xf numFmtId="0" fontId="7" fillId="5" borderId="22" xfId="1" applyNumberFormat="1" applyFont="1" applyFill="1" applyBorder="1" applyAlignment="1" applyProtection="1">
      <alignment horizontal="center" vertical="center"/>
    </xf>
    <xf numFmtId="0" fontId="7" fillId="5" borderId="23" xfId="1" applyNumberFormat="1" applyFont="1" applyFill="1" applyBorder="1" applyAlignment="1" applyProtection="1">
      <alignment horizontal="center" vertical="center"/>
    </xf>
    <xf numFmtId="0" fontId="11" fillId="3" borderId="1" xfId="1" applyNumberFormat="1" applyFont="1" applyFill="1" applyBorder="1" applyAlignment="1" applyProtection="1">
      <alignment horizontal="left" vertical="center"/>
    </xf>
    <xf numFmtId="0" fontId="11" fillId="3" borderId="2" xfId="1" applyNumberFormat="1" applyFont="1" applyFill="1" applyBorder="1" applyAlignment="1" applyProtection="1">
      <alignment horizontal="left" vertical="center"/>
    </xf>
    <xf numFmtId="0" fontId="11" fillId="3" borderId="15" xfId="1" applyNumberFormat="1" applyFont="1" applyFill="1" applyBorder="1" applyAlignment="1" applyProtection="1">
      <alignment vertical="center"/>
    </xf>
    <xf numFmtId="0" fontId="11" fillId="3" borderId="16" xfId="1" applyNumberFormat="1" applyFont="1" applyFill="1" applyBorder="1" applyAlignment="1" applyProtection="1">
      <alignment vertical="center"/>
    </xf>
    <xf numFmtId="0" fontId="11" fillId="3" borderId="17" xfId="1" applyNumberFormat="1" applyFont="1" applyFill="1" applyBorder="1" applyAlignment="1" applyProtection="1">
      <alignment vertical="center"/>
    </xf>
    <xf numFmtId="0" fontId="11" fillId="3" borderId="18" xfId="1" applyNumberFormat="1" applyFont="1" applyFill="1" applyBorder="1" applyAlignment="1" applyProtection="1">
      <alignment vertical="center"/>
    </xf>
    <xf numFmtId="0" fontId="11" fillId="3" borderId="4" xfId="1" applyNumberFormat="1" applyFont="1" applyFill="1" applyBorder="1" applyAlignment="1" applyProtection="1">
      <alignment horizontal="left" vertical="center"/>
    </xf>
    <xf numFmtId="0" fontId="11" fillId="3" borderId="5" xfId="1" applyNumberFormat="1" applyFont="1" applyFill="1" applyBorder="1" applyAlignment="1" applyProtection="1">
      <alignment horizontal="left" vertical="center"/>
    </xf>
    <xf numFmtId="0" fontId="11" fillId="3" borderId="9" xfId="1" applyNumberFormat="1" applyFont="1" applyFill="1" applyBorder="1" applyAlignment="1" applyProtection="1">
      <alignment horizontal="left" vertical="center"/>
    </xf>
    <xf numFmtId="0" fontId="11" fillId="3" borderId="1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Alignment="1" applyProtection="1">
      <alignment horizontal="left" vertical="center"/>
    </xf>
    <xf numFmtId="0" fontId="3" fillId="2" borderId="0" xfId="1" applyNumberFormat="1" applyFont="1" applyFill="1" applyAlignment="1" applyProtection="1">
      <alignment horizontal="left" vertical="center"/>
    </xf>
    <xf numFmtId="0" fontId="7" fillId="2" borderId="0" xfId="1" applyNumberFormat="1" applyFont="1" applyFill="1" applyAlignment="1" applyProtection="1">
      <alignment horizontal="right" vertical="center"/>
    </xf>
    <xf numFmtId="0" fontId="9" fillId="2" borderId="0" xfId="1" applyNumberFormat="1" applyFont="1" applyFill="1" applyAlignment="1" applyProtection="1">
      <alignment horizontal="right" vertical="center"/>
    </xf>
    <xf numFmtId="49" fontId="10" fillId="2" borderId="0" xfId="1" applyNumberFormat="1" applyFont="1" applyFill="1" applyBorder="1" applyAlignment="1" applyProtection="1">
      <alignment horizontal="left" vertical="center"/>
    </xf>
    <xf numFmtId="0" fontId="10" fillId="2" borderId="0" xfId="1" applyNumberFormat="1" applyFont="1" applyFill="1" applyBorder="1" applyAlignment="1" applyProtection="1">
      <alignment horizontal="left" vertical="center"/>
    </xf>
    <xf numFmtId="0" fontId="38" fillId="3" borderId="1" xfId="1" applyNumberFormat="1" applyFont="1" applyFill="1" applyBorder="1" applyAlignment="1" applyProtection="1">
      <alignment horizontal="left" vertical="center"/>
    </xf>
  </cellXfs>
  <cellStyles count="47">
    <cellStyle name="Border" xfId="3"/>
    <cellStyle name="Calc Currency (0)" xfId="4"/>
    <cellStyle name="Comma [0]_FON95-03" xfId="5"/>
    <cellStyle name="Comma_FON95-03" xfId="6"/>
    <cellStyle name="Currency [0]_FON95-03" xfId="7"/>
    <cellStyle name="Currency_FON95-03" xfId="8"/>
    <cellStyle name="Grey" xfId="9"/>
    <cellStyle name="Header1" xfId="10"/>
    <cellStyle name="Header2" xfId="11"/>
    <cellStyle name="Input [yellow]" xfId="12"/>
    <cellStyle name="JT帳票" xfId="13"/>
    <cellStyle name="KWE標準" xfId="14"/>
    <cellStyle name="Milliers [0]_AR1194" xfId="15"/>
    <cellStyle name="Milliers_AR1194" xfId="16"/>
    <cellStyle name="Monétaire [0]_AR1194" xfId="17"/>
    <cellStyle name="Monétaire_AR1194" xfId="18"/>
    <cellStyle name="Mon騁aire [0]_AR1194" xfId="19"/>
    <cellStyle name="Mon騁aire_AR1194" xfId="20"/>
    <cellStyle name="Normal - Style1" xfId="21"/>
    <cellStyle name="Normal_#18-Internet" xfId="22"/>
    <cellStyle name="oft Excel]_x000d__x000a_Comment=open=/f Ｅ指弾ａEＦ・、ユーザー弾義外数Ｅ外数貼Ｆ付ａP・・覧・登録ａEＦａ}・Ｂ・ａ痰UａE。_x000d__x000a_Maximized" xfId="23"/>
    <cellStyle name="oft Excel]_x000d__x000a_Comment=open=/f を指定すると、ユーザー定義関数を関数貼り付けの一覧に登録することができます。_x000d__x000a_Maximized" xfId="24"/>
    <cellStyle name="Percent [2]" xfId="25"/>
    <cellStyle name="ṗṗ" xfId="26"/>
    <cellStyle name="PSChar" xfId="27"/>
    <cellStyle name="PSHeading" xfId="28"/>
    <cellStyle name="パーセント 2" xfId="29"/>
    <cellStyle name="パーセント 3" xfId="30"/>
    <cellStyle name="ハイパーリンク 2" xfId="31"/>
    <cellStyle name="涯ゴシック" xfId="32"/>
    <cellStyle name="丸ゴシック" xfId="33"/>
    <cellStyle name="桁蟻唇Ｆ [0.00]_laroux" xfId="34"/>
    <cellStyle name="桁蟻唇Ｆ_laroux" xfId="35"/>
    <cellStyle name="桁区切り 2" xfId="36"/>
    <cellStyle name="桁区切り 3" xfId="37"/>
    <cellStyle name="桁区切り 4" xfId="38"/>
    <cellStyle name="脱浦 [0.00]_・山碓所・" xfId="39"/>
    <cellStyle name="脱浦_・山碓所・" xfId="40"/>
    <cellStyle name="通貨 2" xfId="41"/>
    <cellStyle name="標準" xfId="0" builtinId="0"/>
    <cellStyle name="標準 2" xfId="42"/>
    <cellStyle name="標準 2 2" xfId="43"/>
    <cellStyle name="標準 3" xfId="44"/>
    <cellStyle name="標準 4" xfId="45"/>
    <cellStyle name="標準_商品案内案vol4" xfId="1"/>
    <cellStyle name="標準_標準規格書（案１" xfId="2"/>
    <cellStyle name="未定義" xfId="46"/>
  </cellStyles>
  <dxfs count="6">
    <dxf>
      <font>
        <b/>
        <i val="0"/>
        <color theme="0"/>
      </font>
      <fill>
        <patternFill>
          <bgColor rgb="FF333333"/>
        </patternFill>
      </fill>
    </dxf>
    <dxf>
      <font>
        <b/>
        <i val="0"/>
        <color theme="0"/>
      </font>
      <fill>
        <patternFill>
          <bgColor rgb="FF333333"/>
        </patternFill>
      </fill>
    </dxf>
    <dxf>
      <font>
        <b/>
        <i val="0"/>
        <color theme="0"/>
      </font>
      <fill>
        <patternFill>
          <bgColor rgb="FF333333"/>
        </patternFill>
      </fill>
    </dxf>
    <dxf>
      <font>
        <b/>
        <i val="0"/>
        <color theme="0"/>
      </font>
      <fill>
        <patternFill>
          <bgColor rgb="FF333333"/>
        </patternFill>
      </fill>
    </dxf>
    <dxf>
      <font>
        <b/>
        <i val="0"/>
        <color theme="0"/>
      </font>
      <fill>
        <patternFill>
          <bgColor rgb="FF333333"/>
        </patternFill>
      </fill>
    </dxf>
    <dxf>
      <font>
        <b/>
        <i val="0"/>
        <color theme="0"/>
      </font>
      <fill>
        <patternFill>
          <bgColor rgb="FF333333"/>
        </patternFill>
      </fill>
    </dxf>
  </dxfs>
  <tableStyles count="0" defaultTableStyle="TableStyleMedium2" defaultPivotStyle="PivotStyleLight16"/>
  <colors>
    <mruColors>
      <color rgb="FFC050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3" name="Rectangle 3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5" name="Rectangle 7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6" name="Rectangle 9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28</xdr:col>
      <xdr:colOff>0</xdr:colOff>
      <xdr:row>3</xdr:row>
      <xdr:rowOff>0</xdr:rowOff>
    </xdr:from>
    <xdr:to>
      <xdr:col>28</xdr:col>
      <xdr:colOff>0</xdr:colOff>
      <xdr:row>3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013460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3" name="Rectangle 3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4" name="Rectangle 5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5" name="Rectangle 7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27</xdr:col>
      <xdr:colOff>0</xdr:colOff>
      <xdr:row>3</xdr:row>
      <xdr:rowOff>0</xdr:rowOff>
    </xdr:to>
    <xdr:sp macro="" textlink="">
      <xdr:nvSpPr>
        <xdr:cNvPr id="16" name="Rectangle 9"/>
        <xdr:cNvSpPr>
          <a:spLocks noChangeArrowheads="1"/>
        </xdr:cNvSpPr>
      </xdr:nvSpPr>
      <xdr:spPr bwMode="auto">
        <a:xfrm>
          <a:off x="9772650" y="800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作成日：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9999/99/99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株式会社　○○</a:t>
          </a:r>
        </a:p>
      </xdr:txBody>
    </xdr:sp>
    <xdr:clientData/>
  </xdr:twoCellAnchor>
  <xdr:twoCellAnchor editAs="oneCell">
    <xdr:from>
      <xdr:col>0</xdr:col>
      <xdr:colOff>82744</xdr:colOff>
      <xdr:row>9</xdr:row>
      <xdr:rowOff>113733</xdr:rowOff>
    </xdr:from>
    <xdr:to>
      <xdr:col>11</xdr:col>
      <xdr:colOff>190467</xdr:colOff>
      <xdr:row>23</xdr:row>
      <xdr:rowOff>142972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44" y="2161608"/>
          <a:ext cx="4089173" cy="32772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194-akb-pac\Archive\TEMP\&#65429;&#65393;&#65392;&#65405;&#65438;\&#25903;&#25588;&#35211;&#31309;\&#12510;&#12463;&#12525;&#35211;&#31309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2011\&#21942;&#26989;&#25512;&#36914;\04_&#65318;&#65316;&#65314;\&#21462;&#25201;&#27880;&#24847;\&#31038;&#22806;&#27963;&#21205;\2013%20&#12518;&#12540;&#12470;&#12540;\&#39135;&#12398;&#23433;&#24515;&#24773;&#22577;&#12493;&#12483;&#12488;&#12527;&#12540;&#12463;\2011&#27963;&#21205;\&#65301;&#12288;&#21512;&#21516;&#26222;&#21450;\&#26032;&#12513;-&#12459;&#12540;&#12522;&#12473;&#12488;\&#22522;&#12522;&#12473;&#12488;\&#26032;&#12522;&#12473;&#12488;&#12288;&#38598;&#3533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194-akb-pac\Archive\&#38920;&#30000;\FDB\370_GDS&#23550;&#24540;\&#32080;&#21512;&#12486;&#12473;&#12488;\&#20837;&#21147;&#12486;&#12473;&#12488;&#12487;&#12540;&#12479;%20&#12362;&#12424;&#12403;%20&#26908;&#35388;&#32080;&#26524;\&#12486;&#12473;&#12488;&#12487;&#12540;&#12479;&#31934;&#26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見積書"/>
    </sheetNames>
    <definedNames>
      <definedName name="FILEHOZON"/>
      <definedName name="印刷"/>
      <definedName name="終了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社集計 ＋現行リスト"/>
      <sheetName val="仕入先一覧"/>
      <sheetName val="4社集計 ＋現行リスト (加入済み除外)"/>
      <sheetName val="4社集計"/>
      <sheetName val="FDB加入企業"/>
      <sheetName val="現行リスト"/>
      <sheetName val="髙瀬物産"/>
      <sheetName val="トーホー"/>
      <sheetName val="尾家産業"/>
      <sheetName val="進捗状況110609（尾家）"/>
      <sheetName val="久世"/>
      <sheetName val="ユーシーシーフー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項目"/>
      <sheetName val="テストパターン"/>
      <sheetName val="ヘッダ対応表"/>
    </sheetNames>
    <sheetDataSet>
      <sheetData sheetId="0"/>
      <sheetData sheetId="1">
        <row r="2">
          <cell r="A2" t="str">
            <v>IOFO01_FDB</v>
          </cell>
        </row>
        <row r="3">
          <cell r="A3" t="str">
            <v>ST0111_FDB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GridLines="0" showZeros="0" tabSelected="1" view="pageBreakPreview" zoomScaleNormal="100" zoomScaleSheetLayoutView="100" workbookViewId="0">
      <selection activeCell="E7" sqref="E7:P7"/>
    </sheetView>
  </sheetViews>
  <sheetFormatPr defaultColWidth="3.75" defaultRowHeight="15.75" customHeight="1"/>
  <cols>
    <col min="1" max="28" width="4.75" style="1" customWidth="1"/>
    <col min="29" max="35" width="3.75" style="1"/>
    <col min="36" max="36" width="3.75" style="43" hidden="1" customWidth="1"/>
    <col min="37" max="16384" width="3.75" style="1"/>
  </cols>
  <sheetData>
    <row r="1" spans="1:36" ht="30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J1" s="38" t="s">
        <v>197</v>
      </c>
    </row>
    <row r="2" spans="1:36" s="2" customFormat="1" ht="16.5" customHeight="1">
      <c r="A2" s="76" t="s">
        <v>1</v>
      </c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J2" s="38" t="s">
        <v>128</v>
      </c>
    </row>
    <row r="3" spans="1:36" s="2" customFormat="1" ht="16.5" customHeight="1">
      <c r="A3" s="78"/>
      <c r="B3" s="78"/>
      <c r="C3" s="78"/>
      <c r="D3" s="79"/>
      <c r="E3" s="79"/>
      <c r="F3" s="79"/>
      <c r="G3" s="79"/>
      <c r="H3" s="3"/>
      <c r="I3" s="4"/>
      <c r="J3" s="4"/>
      <c r="K3" s="5"/>
      <c r="L3" s="5"/>
      <c r="M3" s="5"/>
      <c r="N3" s="5"/>
      <c r="O3" s="5"/>
      <c r="P3" s="3"/>
      <c r="Q3" s="80" t="s">
        <v>2</v>
      </c>
      <c r="R3" s="81"/>
      <c r="S3" s="81"/>
      <c r="T3" s="81"/>
      <c r="U3" s="82"/>
      <c r="V3" s="82"/>
      <c r="W3" s="82"/>
      <c r="X3" s="82"/>
      <c r="Y3" s="82"/>
      <c r="Z3" s="82"/>
      <c r="AA3" s="82"/>
      <c r="AB3" s="83"/>
      <c r="AJ3" s="38" t="s">
        <v>129</v>
      </c>
    </row>
    <row r="4" spans="1:36" s="2" customFormat="1" ht="16.5" customHeight="1">
      <c r="A4" s="97" t="s">
        <v>3</v>
      </c>
      <c r="B4" s="98"/>
      <c r="C4" s="98"/>
      <c r="D4" s="98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  <c r="Q4" s="97" t="s">
        <v>4</v>
      </c>
      <c r="R4" s="98"/>
      <c r="S4" s="98"/>
      <c r="T4" s="98"/>
      <c r="U4" s="102"/>
      <c r="V4" s="103"/>
      <c r="W4" s="103"/>
      <c r="X4" s="103"/>
      <c r="Y4" s="103"/>
      <c r="Z4" s="103"/>
      <c r="AA4" s="103"/>
      <c r="AB4" s="103"/>
      <c r="AJ4" s="38" t="s">
        <v>130</v>
      </c>
    </row>
    <row r="5" spans="1:36" s="2" customFormat="1" ht="23.25" customHeight="1">
      <c r="A5" s="99"/>
      <c r="B5" s="100"/>
      <c r="C5" s="100"/>
      <c r="D5" s="100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  <c r="Q5" s="99"/>
      <c r="R5" s="100"/>
      <c r="S5" s="100"/>
      <c r="T5" s="100"/>
      <c r="U5" s="106"/>
      <c r="V5" s="107"/>
      <c r="W5" s="107"/>
      <c r="X5" s="107"/>
      <c r="Y5" s="107"/>
      <c r="Z5" s="107"/>
      <c r="AA5" s="107"/>
      <c r="AB5" s="107"/>
      <c r="AJ5" s="38" t="s">
        <v>131</v>
      </c>
    </row>
    <row r="6" spans="1:36" s="2" customFormat="1" ht="16.5" customHeight="1">
      <c r="A6" s="84" t="s">
        <v>5</v>
      </c>
      <c r="B6" s="85"/>
      <c r="C6" s="86"/>
      <c r="D6" s="87"/>
      <c r="E6" s="88"/>
      <c r="F6" s="89"/>
      <c r="G6" s="89"/>
      <c r="H6" s="90"/>
      <c r="I6" s="84" t="s">
        <v>6</v>
      </c>
      <c r="J6" s="85"/>
      <c r="K6" s="86"/>
      <c r="L6" s="87"/>
      <c r="M6" s="91"/>
      <c r="N6" s="92"/>
      <c r="O6" s="92"/>
      <c r="P6" s="93"/>
      <c r="Q6" s="94" t="s">
        <v>7</v>
      </c>
      <c r="R6" s="81"/>
      <c r="S6" s="81"/>
      <c r="T6" s="81"/>
      <c r="U6" s="95"/>
      <c r="V6" s="95"/>
      <c r="W6" s="95"/>
      <c r="X6" s="95"/>
      <c r="Y6" s="95"/>
      <c r="Z6" s="95"/>
      <c r="AA6" s="95"/>
      <c r="AB6" s="96"/>
      <c r="AJ6" s="38" t="s">
        <v>132</v>
      </c>
    </row>
    <row r="7" spans="1:36" s="2" customFormat="1" ht="16.5" customHeight="1">
      <c r="A7" s="94" t="s">
        <v>8</v>
      </c>
      <c r="B7" s="81"/>
      <c r="C7" s="81"/>
      <c r="D7" s="81"/>
      <c r="E7" s="112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94" t="s">
        <v>9</v>
      </c>
      <c r="R7" s="81"/>
      <c r="S7" s="81"/>
      <c r="T7" s="81"/>
      <c r="U7" s="112"/>
      <c r="V7" s="112"/>
      <c r="W7" s="112"/>
      <c r="X7" s="112"/>
      <c r="Y7" s="112"/>
      <c r="Z7" s="112"/>
      <c r="AA7" s="112"/>
      <c r="AB7" s="115"/>
      <c r="AJ7" s="38" t="s">
        <v>133</v>
      </c>
    </row>
    <row r="8" spans="1:36" s="2" customFormat="1" ht="9" customHeight="1">
      <c r="A8" s="6"/>
      <c r="B8" s="6"/>
      <c r="C8" s="7"/>
      <c r="D8" s="7"/>
      <c r="E8" s="7"/>
      <c r="F8" s="7"/>
      <c r="G8" s="7"/>
      <c r="H8" s="8"/>
      <c r="I8" s="7"/>
      <c r="J8" s="7"/>
      <c r="K8" s="7"/>
      <c r="L8" s="7"/>
      <c r="M8" s="7"/>
      <c r="N8" s="9"/>
      <c r="O8" s="7"/>
      <c r="P8" s="7"/>
      <c r="Q8" s="7"/>
      <c r="R8" s="10"/>
      <c r="S8" s="10"/>
      <c r="T8" s="10"/>
      <c r="U8" s="11" t="s">
        <v>10</v>
      </c>
      <c r="V8" s="10"/>
      <c r="W8" s="10"/>
      <c r="X8" s="10"/>
      <c r="Y8" s="11" t="s">
        <v>10</v>
      </c>
      <c r="Z8" s="10"/>
      <c r="AA8" s="10"/>
      <c r="AB8" s="10"/>
      <c r="AJ8" s="38" t="s">
        <v>134</v>
      </c>
    </row>
    <row r="9" spans="1:36" s="2" customFormat="1" ht="16.5" customHeight="1">
      <c r="A9" s="116" t="s">
        <v>11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12"/>
      <c r="N9" s="116" t="s">
        <v>12</v>
      </c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8"/>
      <c r="AJ9" s="38" t="s">
        <v>135</v>
      </c>
    </row>
    <row r="10" spans="1:36" s="2" customFormat="1" ht="16.5" customHeigh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6"/>
      <c r="N10" s="108" t="s">
        <v>98</v>
      </c>
      <c r="O10" s="109"/>
      <c r="P10" s="109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1"/>
      <c r="AJ10" s="38" t="s">
        <v>136</v>
      </c>
    </row>
    <row r="11" spans="1:36" s="2" customFormat="1" ht="20.25" customHeight="1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6"/>
      <c r="N11" s="119" t="s">
        <v>13</v>
      </c>
      <c r="O11" s="120"/>
      <c r="P11" s="120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6"/>
      <c r="AJ11" s="38" t="s">
        <v>137</v>
      </c>
    </row>
    <row r="12" spans="1:36" s="2" customFormat="1" ht="20.25" customHeight="1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6"/>
      <c r="N12" s="121"/>
      <c r="O12" s="122"/>
      <c r="P12" s="122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8"/>
      <c r="AJ12" s="38" t="s">
        <v>138</v>
      </c>
    </row>
    <row r="13" spans="1:36" s="2" customFormat="1" ht="20.25" customHeight="1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/>
      <c r="M13" s="6"/>
      <c r="N13" s="121"/>
      <c r="O13" s="122"/>
      <c r="P13" s="122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8"/>
      <c r="AJ13" s="38" t="s">
        <v>139</v>
      </c>
    </row>
    <row r="14" spans="1:36" s="2" customFormat="1" ht="20.25" customHeight="1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  <c r="M14" s="6"/>
      <c r="N14" s="121"/>
      <c r="O14" s="122"/>
      <c r="P14" s="122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8"/>
      <c r="AJ14" s="38" t="s">
        <v>140</v>
      </c>
    </row>
    <row r="15" spans="1:36" s="2" customFormat="1" ht="21" customHeight="1">
      <c r="A15" s="16"/>
      <c r="B15" s="37" t="s">
        <v>122</v>
      </c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6"/>
      <c r="N15" s="121"/>
      <c r="O15" s="122"/>
      <c r="P15" s="122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8"/>
      <c r="AJ15" s="38" t="s">
        <v>141</v>
      </c>
    </row>
    <row r="16" spans="1:36" s="2" customFormat="1" ht="18" customHeight="1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6"/>
      <c r="N16" s="121"/>
      <c r="O16" s="122"/>
      <c r="P16" s="122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8"/>
      <c r="AJ16" s="38" t="s">
        <v>142</v>
      </c>
    </row>
    <row r="17" spans="1:36" s="2" customFormat="1" ht="18" customHeight="1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6"/>
      <c r="N17" s="123"/>
      <c r="O17" s="124"/>
      <c r="P17" s="124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30"/>
      <c r="AJ17" s="38" t="s">
        <v>143</v>
      </c>
    </row>
    <row r="18" spans="1:36" s="2" customFormat="1" ht="16.5" customHeight="1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  <c r="M18" s="6"/>
      <c r="N18" s="135" t="s">
        <v>14</v>
      </c>
      <c r="O18" s="136"/>
      <c r="P18" s="136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8"/>
      <c r="AJ18" s="38" t="s">
        <v>144</v>
      </c>
    </row>
    <row r="19" spans="1:36" s="2" customFormat="1" ht="16.5" customHeight="1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8"/>
      <c r="M19" s="6"/>
      <c r="N19" s="135" t="s">
        <v>15</v>
      </c>
      <c r="O19" s="136"/>
      <c r="P19" s="136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8"/>
      <c r="AJ19" s="38" t="s">
        <v>145</v>
      </c>
    </row>
    <row r="20" spans="1:36" s="2" customFormat="1" ht="16.5" customHeight="1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  <c r="M20" s="6"/>
      <c r="N20" s="135" t="s">
        <v>16</v>
      </c>
      <c r="O20" s="136"/>
      <c r="P20" s="136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8"/>
      <c r="AJ20" s="38" t="s">
        <v>146</v>
      </c>
    </row>
    <row r="21" spans="1:36" s="2" customFormat="1" ht="16.5" customHeight="1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6"/>
      <c r="N21" s="119" t="s">
        <v>17</v>
      </c>
      <c r="O21" s="120"/>
      <c r="P21" s="120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2"/>
      <c r="AJ21" s="38" t="s">
        <v>147</v>
      </c>
    </row>
    <row r="22" spans="1:36" s="2" customFormat="1" ht="18.75" customHeight="1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6"/>
      <c r="N22" s="123"/>
      <c r="O22" s="124"/>
      <c r="P22" s="124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4"/>
      <c r="AJ22" s="38" t="s">
        <v>148</v>
      </c>
    </row>
    <row r="23" spans="1:36" s="2" customFormat="1" ht="16.5" customHeight="1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6"/>
      <c r="N23" s="135" t="s">
        <v>18</v>
      </c>
      <c r="O23" s="136"/>
      <c r="P23" s="136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8"/>
      <c r="AJ23" s="38" t="s">
        <v>149</v>
      </c>
    </row>
    <row r="24" spans="1:36" s="2" customFormat="1" ht="16.5" customHeight="1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6"/>
      <c r="N24" s="119" t="s">
        <v>19</v>
      </c>
      <c r="O24" s="120"/>
      <c r="P24" s="120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6"/>
      <c r="AJ24" s="38" t="s">
        <v>150</v>
      </c>
    </row>
    <row r="25" spans="1:36" s="2" customFormat="1" ht="18.75" customHeight="1">
      <c r="A25" s="22"/>
      <c r="B25" s="22"/>
      <c r="C25" s="22"/>
      <c r="D25" s="22"/>
      <c r="E25" s="22"/>
      <c r="F25" s="22"/>
      <c r="G25" s="22"/>
      <c r="H25" s="22"/>
      <c r="I25" s="22"/>
      <c r="J25" s="6"/>
      <c r="K25" s="6"/>
      <c r="L25" s="6"/>
      <c r="M25" s="6"/>
      <c r="N25" s="123"/>
      <c r="O25" s="124"/>
      <c r="P25" s="124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30"/>
      <c r="AJ25" s="38" t="s">
        <v>151</v>
      </c>
    </row>
    <row r="26" spans="1:36" s="2" customFormat="1" ht="16.5" customHeight="1">
      <c r="A26" s="139" t="s">
        <v>20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1"/>
      <c r="M26" s="23"/>
      <c r="N26" s="119" t="s">
        <v>21</v>
      </c>
      <c r="O26" s="120"/>
      <c r="P26" s="120"/>
      <c r="Q26" s="125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3"/>
      <c r="AJ26" s="38" t="s">
        <v>152</v>
      </c>
    </row>
    <row r="27" spans="1:36" s="2" customFormat="1" ht="19.5" customHeight="1">
      <c r="A27" s="148" t="s">
        <v>22</v>
      </c>
      <c r="B27" s="149"/>
      <c r="C27" s="150"/>
      <c r="D27" s="151"/>
      <c r="E27" s="148" t="s">
        <v>23</v>
      </c>
      <c r="F27" s="149"/>
      <c r="G27" s="152"/>
      <c r="H27" s="153"/>
      <c r="I27" s="154" t="s">
        <v>25</v>
      </c>
      <c r="J27" s="155"/>
      <c r="K27" s="152"/>
      <c r="L27" s="153"/>
      <c r="M27" s="23"/>
      <c r="N27" s="121"/>
      <c r="O27" s="122"/>
      <c r="P27" s="122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5"/>
      <c r="AJ27" s="38" t="s">
        <v>153</v>
      </c>
    </row>
    <row r="28" spans="1:36" s="2" customFormat="1" ht="16.5" customHeight="1">
      <c r="A28" s="156" t="s">
        <v>27</v>
      </c>
      <c r="B28" s="157"/>
      <c r="C28" s="158"/>
      <c r="D28" s="159"/>
      <c r="E28" s="156" t="s">
        <v>28</v>
      </c>
      <c r="F28" s="157"/>
      <c r="G28" s="158"/>
      <c r="H28" s="159"/>
      <c r="I28" s="160" t="s">
        <v>29</v>
      </c>
      <c r="J28" s="161"/>
      <c r="K28" s="158"/>
      <c r="L28" s="159"/>
      <c r="M28" s="23"/>
      <c r="N28" s="121"/>
      <c r="O28" s="122"/>
      <c r="P28" s="122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5"/>
      <c r="AJ28" s="38" t="s">
        <v>154</v>
      </c>
    </row>
    <row r="29" spans="1:36" s="2" customFormat="1" ht="17.25" customHeight="1">
      <c r="A29" s="156" t="s">
        <v>30</v>
      </c>
      <c r="B29" s="157"/>
      <c r="C29" s="158"/>
      <c r="D29" s="159"/>
      <c r="E29" s="156" t="s">
        <v>31</v>
      </c>
      <c r="F29" s="157"/>
      <c r="G29" s="158"/>
      <c r="H29" s="159"/>
      <c r="I29" s="160" t="s">
        <v>32</v>
      </c>
      <c r="J29" s="161"/>
      <c r="K29" s="158"/>
      <c r="L29" s="159"/>
      <c r="M29" s="23"/>
      <c r="N29" s="123"/>
      <c r="O29" s="124"/>
      <c r="P29" s="124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7"/>
      <c r="AJ29" s="38" t="s">
        <v>155</v>
      </c>
    </row>
    <row r="30" spans="1:36" s="2" customFormat="1" ht="17.25" customHeight="1">
      <c r="A30" s="156" t="s">
        <v>33</v>
      </c>
      <c r="B30" s="157"/>
      <c r="C30" s="158"/>
      <c r="D30" s="159"/>
      <c r="E30" s="160" t="s">
        <v>34</v>
      </c>
      <c r="F30" s="161"/>
      <c r="G30" s="158"/>
      <c r="H30" s="159"/>
      <c r="I30" s="160" t="s">
        <v>35</v>
      </c>
      <c r="J30" s="161"/>
      <c r="K30" s="158"/>
      <c r="L30" s="159"/>
      <c r="M30" s="23"/>
      <c r="N30" s="119" t="s">
        <v>36</v>
      </c>
      <c r="O30" s="120"/>
      <c r="P30" s="120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6"/>
      <c r="AJ30" s="38" t="s">
        <v>156</v>
      </c>
    </row>
    <row r="31" spans="1:36" s="2" customFormat="1" ht="17.25" customHeight="1">
      <c r="A31" s="156" t="s">
        <v>37</v>
      </c>
      <c r="B31" s="157"/>
      <c r="C31" s="158"/>
      <c r="D31" s="159"/>
      <c r="E31" s="160" t="s">
        <v>38</v>
      </c>
      <c r="F31" s="161"/>
      <c r="G31" s="158"/>
      <c r="H31" s="159"/>
      <c r="I31" s="160" t="s">
        <v>39</v>
      </c>
      <c r="J31" s="161"/>
      <c r="K31" s="158"/>
      <c r="L31" s="159"/>
      <c r="M31" s="23"/>
      <c r="N31" s="121"/>
      <c r="O31" s="122"/>
      <c r="P31" s="122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8"/>
      <c r="AJ31" s="38" t="s">
        <v>157</v>
      </c>
    </row>
    <row r="32" spans="1:36" s="2" customFormat="1" ht="17.25" customHeight="1">
      <c r="A32" s="156" t="s">
        <v>40</v>
      </c>
      <c r="B32" s="157"/>
      <c r="C32" s="158"/>
      <c r="D32" s="159"/>
      <c r="E32" s="160" t="s">
        <v>41</v>
      </c>
      <c r="F32" s="161"/>
      <c r="G32" s="158"/>
      <c r="H32" s="159"/>
      <c r="I32" s="160" t="s">
        <v>42</v>
      </c>
      <c r="J32" s="161"/>
      <c r="K32" s="158"/>
      <c r="L32" s="159"/>
      <c r="M32" s="23"/>
      <c r="N32" s="123"/>
      <c r="O32" s="124"/>
      <c r="P32" s="124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30"/>
      <c r="AJ32" s="39" t="s">
        <v>158</v>
      </c>
    </row>
    <row r="33" spans="1:36" s="2" customFormat="1" ht="17.25" customHeight="1">
      <c r="A33" s="172" t="s">
        <v>43</v>
      </c>
      <c r="B33" s="173"/>
      <c r="C33" s="174"/>
      <c r="D33" s="175"/>
      <c r="E33" s="176" t="s">
        <v>44</v>
      </c>
      <c r="F33" s="177"/>
      <c r="G33" s="158"/>
      <c r="H33" s="159"/>
      <c r="I33" s="176" t="s">
        <v>45</v>
      </c>
      <c r="J33" s="177"/>
      <c r="K33" s="158"/>
      <c r="L33" s="159"/>
      <c r="M33" s="23"/>
      <c r="N33" s="119" t="s">
        <v>46</v>
      </c>
      <c r="O33" s="120"/>
      <c r="P33" s="120"/>
      <c r="Q33" s="125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7"/>
      <c r="AJ33" s="39" t="s">
        <v>159</v>
      </c>
    </row>
    <row r="34" spans="1:36" s="2" customFormat="1" ht="17.25" customHeight="1">
      <c r="E34" s="160" t="s">
        <v>47</v>
      </c>
      <c r="F34" s="161"/>
      <c r="G34" s="158"/>
      <c r="H34" s="159"/>
      <c r="I34" s="160" t="s">
        <v>48</v>
      </c>
      <c r="J34" s="161"/>
      <c r="K34" s="158"/>
      <c r="L34" s="159"/>
      <c r="M34" s="23"/>
      <c r="N34" s="121"/>
      <c r="O34" s="122"/>
      <c r="P34" s="122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9"/>
      <c r="AJ34" s="39" t="s">
        <v>160</v>
      </c>
    </row>
    <row r="35" spans="1:36" s="2" customFormat="1" ht="17.25" customHeight="1">
      <c r="E35" s="160" t="s">
        <v>49</v>
      </c>
      <c r="F35" s="161"/>
      <c r="G35" s="158"/>
      <c r="H35" s="159"/>
      <c r="I35" s="160" t="s">
        <v>50</v>
      </c>
      <c r="J35" s="161"/>
      <c r="K35" s="158"/>
      <c r="L35" s="159"/>
      <c r="M35" s="24"/>
      <c r="N35" s="121"/>
      <c r="O35" s="122"/>
      <c r="P35" s="122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9"/>
      <c r="AJ35" s="39" t="s">
        <v>161</v>
      </c>
    </row>
    <row r="36" spans="1:36" s="2" customFormat="1" ht="17.25" customHeight="1">
      <c r="E36" s="160" t="s">
        <v>51</v>
      </c>
      <c r="F36" s="161"/>
      <c r="G36" s="158"/>
      <c r="H36" s="159"/>
      <c r="I36" s="162" t="s">
        <v>52</v>
      </c>
      <c r="J36" s="163"/>
      <c r="K36" s="164"/>
      <c r="L36" s="165"/>
      <c r="M36" s="25"/>
      <c r="N36" s="123"/>
      <c r="O36" s="124"/>
      <c r="P36" s="124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1"/>
      <c r="AJ36" s="39" t="s">
        <v>162</v>
      </c>
    </row>
    <row r="37" spans="1:36" s="2" customFormat="1" ht="17.25" customHeight="1">
      <c r="A37" s="22"/>
      <c r="B37" s="22"/>
      <c r="C37" s="22"/>
      <c r="D37" s="22"/>
      <c r="E37" s="162" t="s">
        <v>53</v>
      </c>
      <c r="F37" s="163"/>
      <c r="G37" s="164"/>
      <c r="H37" s="165"/>
      <c r="I37" s="22"/>
      <c r="J37" s="22"/>
      <c r="K37" s="22"/>
      <c r="L37" s="22"/>
      <c r="M37" s="25"/>
      <c r="N37" s="135" t="s">
        <v>54</v>
      </c>
      <c r="O37" s="136"/>
      <c r="P37" s="136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8"/>
      <c r="AJ37" s="39" t="s">
        <v>163</v>
      </c>
    </row>
    <row r="38" spans="1:36" s="2" customFormat="1" ht="16.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6"/>
      <c r="N38" s="135" t="s">
        <v>55</v>
      </c>
      <c r="O38" s="136"/>
      <c r="P38" s="136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8"/>
      <c r="AJ38" s="39" t="s">
        <v>164</v>
      </c>
    </row>
    <row r="39" spans="1:36" s="2" customFormat="1" ht="16.5" customHeight="1">
      <c r="A39" s="139" t="s">
        <v>56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1"/>
      <c r="M39" s="26"/>
      <c r="N39" s="135" t="s">
        <v>57</v>
      </c>
      <c r="O39" s="136"/>
      <c r="P39" s="136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8"/>
      <c r="AJ39" s="39" t="s">
        <v>165</v>
      </c>
    </row>
    <row r="40" spans="1:36" s="22" customFormat="1" ht="17.25" customHeight="1">
      <c r="A40" s="178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6"/>
      <c r="M40" s="26"/>
      <c r="N40" s="181" t="s">
        <v>58</v>
      </c>
      <c r="O40" s="182"/>
      <c r="P40" s="182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8"/>
      <c r="AJ40" s="39" t="s">
        <v>166</v>
      </c>
    </row>
    <row r="41" spans="1:36" s="22" customFormat="1" ht="17.25" customHeight="1">
      <c r="A41" s="179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8"/>
      <c r="M41" s="6"/>
      <c r="N41" s="135" t="s">
        <v>59</v>
      </c>
      <c r="O41" s="136"/>
      <c r="P41" s="136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  <c r="AJ41" s="39" t="s">
        <v>167</v>
      </c>
    </row>
    <row r="42" spans="1:36" s="22" customFormat="1" ht="17.25" customHeight="1">
      <c r="A42" s="179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8"/>
      <c r="M42" s="6"/>
      <c r="N42" s="135" t="s">
        <v>60</v>
      </c>
      <c r="O42" s="136"/>
      <c r="P42" s="136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8"/>
      <c r="AJ42" s="39" t="s">
        <v>168</v>
      </c>
    </row>
    <row r="43" spans="1:36" s="22" customFormat="1" ht="17.25" customHeight="1">
      <c r="A43" s="180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30"/>
      <c r="M43" s="6"/>
      <c r="N43" s="135" t="str">
        <f>IF(F46="賞味期限対象","賞味期限",IF(F46="消費期限対象","消費期限","期限"))</f>
        <v>期限</v>
      </c>
      <c r="O43" s="136"/>
      <c r="P43" s="136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8"/>
      <c r="AJ43" s="39" t="s">
        <v>169</v>
      </c>
    </row>
    <row r="44" spans="1:36" s="22" customFormat="1" ht="15.75" customHeight="1">
      <c r="N44" s="119" t="s">
        <v>61</v>
      </c>
      <c r="O44" s="120"/>
      <c r="P44" s="120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6"/>
      <c r="AJ44" s="39" t="s">
        <v>170</v>
      </c>
    </row>
    <row r="45" spans="1:36" s="22" customFormat="1" ht="15.75" customHeight="1">
      <c r="A45" s="116" t="s">
        <v>62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8"/>
      <c r="N45" s="121"/>
      <c r="O45" s="122"/>
      <c r="P45" s="122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  <c r="AJ45" s="39" t="s">
        <v>171</v>
      </c>
    </row>
    <row r="46" spans="1:36" s="22" customFormat="1" ht="15.75" customHeight="1">
      <c r="A46" s="183" t="s">
        <v>63</v>
      </c>
      <c r="B46" s="184"/>
      <c r="C46" s="184"/>
      <c r="D46" s="184"/>
      <c r="E46" s="184"/>
      <c r="F46" s="185"/>
      <c r="G46" s="185"/>
      <c r="H46" s="185"/>
      <c r="I46" s="185"/>
      <c r="J46" s="185"/>
      <c r="K46" s="185"/>
      <c r="L46" s="186"/>
      <c r="N46" s="123"/>
      <c r="O46" s="124"/>
      <c r="P46" s="124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30"/>
      <c r="AJ46" s="39" t="s">
        <v>172</v>
      </c>
    </row>
    <row r="47" spans="1:36" s="22" customFormat="1" ht="16.5" customHeight="1">
      <c r="A47" s="187" t="s">
        <v>64</v>
      </c>
      <c r="B47" s="188"/>
      <c r="C47" s="188"/>
      <c r="D47" s="188"/>
      <c r="E47" s="188"/>
      <c r="F47" s="185"/>
      <c r="G47" s="185"/>
      <c r="H47" s="185"/>
      <c r="I47" s="185"/>
      <c r="J47" s="185"/>
      <c r="K47" s="185"/>
      <c r="L47" s="186"/>
      <c r="N47" s="27"/>
      <c r="O47" s="27"/>
      <c r="P47" s="28"/>
      <c r="Q47" s="28"/>
      <c r="R47" s="28"/>
      <c r="S47" s="28"/>
      <c r="T47" s="29"/>
      <c r="U47" s="30"/>
      <c r="V47" s="30"/>
      <c r="W47" s="30"/>
      <c r="X47" s="30"/>
      <c r="Y47" s="30"/>
      <c r="Z47" s="31"/>
      <c r="AA47" s="31"/>
      <c r="AB47" s="31"/>
      <c r="AJ47" s="39" t="s">
        <v>173</v>
      </c>
    </row>
    <row r="48" spans="1:36" s="22" customFormat="1" ht="16.5" customHeight="1">
      <c r="A48" s="183" t="s">
        <v>65</v>
      </c>
      <c r="B48" s="184"/>
      <c r="C48" s="184"/>
      <c r="D48" s="184"/>
      <c r="E48" s="184"/>
      <c r="F48" s="185"/>
      <c r="G48" s="185"/>
      <c r="H48" s="185"/>
      <c r="I48" s="185"/>
      <c r="J48" s="185"/>
      <c r="K48" s="185"/>
      <c r="L48" s="186"/>
      <c r="N48" s="116" t="s">
        <v>66</v>
      </c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8"/>
      <c r="AJ48" s="39" t="s">
        <v>174</v>
      </c>
    </row>
    <row r="49" spans="1:36" s="22" customFormat="1" ht="16.5" customHeight="1">
      <c r="A49" s="183" t="s">
        <v>67</v>
      </c>
      <c r="B49" s="184"/>
      <c r="C49" s="184"/>
      <c r="D49" s="184"/>
      <c r="E49" s="184"/>
      <c r="F49" s="185"/>
      <c r="G49" s="185"/>
      <c r="H49" s="185"/>
      <c r="I49" s="185"/>
      <c r="J49" s="185"/>
      <c r="K49" s="185"/>
      <c r="L49" s="186"/>
      <c r="N49" s="183" t="s">
        <v>68</v>
      </c>
      <c r="O49" s="184"/>
      <c r="P49" s="184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8"/>
      <c r="AJ49" s="39" t="s">
        <v>175</v>
      </c>
    </row>
    <row r="50" spans="1:36" s="22" customFormat="1" ht="16.5" customHeight="1">
      <c r="A50" s="183" t="s">
        <v>69</v>
      </c>
      <c r="B50" s="184"/>
      <c r="C50" s="184"/>
      <c r="D50" s="184"/>
      <c r="E50" s="184"/>
      <c r="F50" s="185"/>
      <c r="G50" s="185"/>
      <c r="H50" s="185"/>
      <c r="I50" s="185"/>
      <c r="J50" s="185"/>
      <c r="K50" s="185"/>
      <c r="L50" s="186"/>
      <c r="N50" s="195" t="s">
        <v>70</v>
      </c>
      <c r="O50" s="196"/>
      <c r="P50" s="196"/>
      <c r="Q50" s="197"/>
      <c r="R50" s="197"/>
      <c r="S50" s="197"/>
      <c r="T50" s="198" t="s">
        <v>71</v>
      </c>
      <c r="U50" s="199"/>
      <c r="V50" s="195" t="s">
        <v>72</v>
      </c>
      <c r="W50" s="196"/>
      <c r="X50" s="196"/>
      <c r="Y50" s="189"/>
      <c r="Z50" s="189"/>
      <c r="AA50" s="189"/>
      <c r="AB50" s="32" t="s">
        <v>73</v>
      </c>
      <c r="AJ50" s="39" t="s">
        <v>176</v>
      </c>
    </row>
    <row r="51" spans="1:36" s="22" customFormat="1" ht="16.5" customHeight="1">
      <c r="A51" s="183" t="s">
        <v>74</v>
      </c>
      <c r="B51" s="184"/>
      <c r="C51" s="184"/>
      <c r="D51" s="184"/>
      <c r="E51" s="184"/>
      <c r="F51" s="185"/>
      <c r="G51" s="185"/>
      <c r="H51" s="185"/>
      <c r="I51" s="185"/>
      <c r="J51" s="185"/>
      <c r="K51" s="185"/>
      <c r="L51" s="186"/>
      <c r="N51" s="190" t="s">
        <v>75</v>
      </c>
      <c r="O51" s="191"/>
      <c r="P51" s="191"/>
      <c r="Q51" s="192"/>
      <c r="R51" s="192"/>
      <c r="S51" s="192"/>
      <c r="T51" s="193" t="s">
        <v>73</v>
      </c>
      <c r="U51" s="194"/>
      <c r="V51" s="190" t="s">
        <v>76</v>
      </c>
      <c r="W51" s="191"/>
      <c r="X51" s="191"/>
      <c r="Y51" s="192"/>
      <c r="Z51" s="192"/>
      <c r="AA51" s="192"/>
      <c r="AB51" s="33" t="s">
        <v>73</v>
      </c>
      <c r="AJ51" s="39" t="s">
        <v>177</v>
      </c>
    </row>
    <row r="52" spans="1:36" s="22" customFormat="1" ht="16.5" customHeight="1">
      <c r="A52" s="200" t="s">
        <v>77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14"/>
      <c r="N52" s="215" t="s">
        <v>78</v>
      </c>
      <c r="O52" s="216"/>
      <c r="P52" s="216"/>
      <c r="Q52" s="217"/>
      <c r="R52" s="217"/>
      <c r="S52" s="217"/>
      <c r="T52" s="218" t="s">
        <v>79</v>
      </c>
      <c r="U52" s="219"/>
      <c r="V52" s="215" t="s">
        <v>80</v>
      </c>
      <c r="W52" s="216"/>
      <c r="X52" s="216"/>
      <c r="Y52" s="220"/>
      <c r="Z52" s="220"/>
      <c r="AA52" s="220"/>
      <c r="AB52" s="34" t="s">
        <v>73</v>
      </c>
      <c r="AJ52" s="39" t="s">
        <v>178</v>
      </c>
    </row>
    <row r="53" spans="1:36" s="22" customFormat="1" ht="16.5" customHeight="1">
      <c r="A53" s="179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8"/>
      <c r="N53" s="200" t="s">
        <v>81</v>
      </c>
      <c r="O53" s="201"/>
      <c r="P53" s="201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7"/>
      <c r="AJ53" s="39" t="s">
        <v>179</v>
      </c>
    </row>
    <row r="54" spans="1:36" s="22" customFormat="1" ht="16.5" customHeight="1">
      <c r="A54" s="179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8"/>
      <c r="N54" s="202"/>
      <c r="O54" s="203"/>
      <c r="P54" s="203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9"/>
      <c r="AJ54" s="39" t="s">
        <v>180</v>
      </c>
    </row>
    <row r="55" spans="1:36" s="22" customFormat="1" ht="16.5" customHeight="1">
      <c r="A55" s="179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8"/>
      <c r="N55" s="204"/>
      <c r="O55" s="205"/>
      <c r="P55" s="205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1"/>
      <c r="AJ55" s="39" t="s">
        <v>181</v>
      </c>
    </row>
    <row r="56" spans="1:36" s="22" customFormat="1" ht="18" customHeight="1">
      <c r="A56" s="179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8"/>
      <c r="AJ56" s="39" t="s">
        <v>182</v>
      </c>
    </row>
    <row r="57" spans="1:36" s="22" customFormat="1" ht="17.25" customHeight="1">
      <c r="A57" s="179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8"/>
      <c r="N57" s="116" t="s">
        <v>82</v>
      </c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8"/>
      <c r="AJ57" s="39" t="s">
        <v>183</v>
      </c>
    </row>
    <row r="58" spans="1:36" s="22" customFormat="1" ht="17.25" customHeight="1">
      <c r="A58" s="180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30"/>
      <c r="N58" s="195" t="s">
        <v>83</v>
      </c>
      <c r="O58" s="196"/>
      <c r="P58" s="196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3"/>
      <c r="AJ58" s="39" t="s">
        <v>184</v>
      </c>
    </row>
    <row r="59" spans="1:36" s="22" customFormat="1" ht="17.25" customHeight="1">
      <c r="A59" s="231" t="s">
        <v>84</v>
      </c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3"/>
      <c r="N59" s="190" t="s">
        <v>85</v>
      </c>
      <c r="O59" s="191"/>
      <c r="P59" s="191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30"/>
      <c r="AJ59" s="40" t="s">
        <v>185</v>
      </c>
    </row>
    <row r="60" spans="1:36" s="22" customFormat="1" ht="17.25" customHeight="1">
      <c r="A60" s="179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8"/>
      <c r="N60" s="221" t="s">
        <v>86</v>
      </c>
      <c r="O60" s="222"/>
      <c r="P60" s="222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4"/>
      <c r="AJ60" s="40"/>
    </row>
    <row r="61" spans="1:36" s="22" customFormat="1" ht="17.25" customHeight="1">
      <c r="A61" s="179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8"/>
      <c r="N61" s="225" t="s">
        <v>87</v>
      </c>
      <c r="O61" s="226"/>
      <c r="P61" s="226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3"/>
      <c r="AJ61" s="40"/>
    </row>
    <row r="62" spans="1:36" s="22" customFormat="1" ht="17.25" customHeight="1">
      <c r="A62" s="179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8"/>
      <c r="N62" s="227" t="s">
        <v>88</v>
      </c>
      <c r="O62" s="228"/>
      <c r="P62" s="228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30"/>
      <c r="AJ62" s="41"/>
    </row>
    <row r="63" spans="1:36" s="22" customFormat="1" ht="17.25" customHeight="1">
      <c r="A63" s="179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8"/>
      <c r="M63" s="2"/>
      <c r="N63" s="221" t="s">
        <v>89</v>
      </c>
      <c r="O63" s="222"/>
      <c r="P63" s="222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4"/>
      <c r="AJ63" s="40"/>
    </row>
    <row r="64" spans="1:36" s="22" customFormat="1" ht="17.25" customHeight="1">
      <c r="A64" s="179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8"/>
      <c r="M64" s="6"/>
      <c r="N64" s="225" t="s">
        <v>90</v>
      </c>
      <c r="O64" s="226"/>
      <c r="P64" s="226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3"/>
      <c r="AJ64" s="42"/>
    </row>
    <row r="65" spans="1:36" s="22" customFormat="1" ht="17.25" customHeight="1">
      <c r="A65" s="180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30"/>
      <c r="M65" s="6"/>
      <c r="N65" s="227" t="s">
        <v>91</v>
      </c>
      <c r="O65" s="228"/>
      <c r="P65" s="228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30"/>
      <c r="AJ65" s="41"/>
    </row>
    <row r="66" spans="1:36" s="22" customFormat="1" ht="17.25" customHeight="1">
      <c r="A66" s="183" t="s">
        <v>92</v>
      </c>
      <c r="B66" s="184"/>
      <c r="C66" s="184"/>
      <c r="D66" s="184"/>
      <c r="E66" s="184"/>
      <c r="F66" s="236"/>
      <c r="G66" s="236"/>
      <c r="H66" s="236"/>
      <c r="I66" s="236"/>
      <c r="J66" s="236"/>
      <c r="K66" s="236"/>
      <c r="L66" s="237"/>
      <c r="M66" s="35"/>
      <c r="N66" s="221" t="s">
        <v>93</v>
      </c>
      <c r="O66" s="222"/>
      <c r="P66" s="222"/>
      <c r="Q66" s="223"/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4"/>
      <c r="AJ66" s="41"/>
    </row>
    <row r="67" spans="1:36" s="22" customFormat="1" ht="17.25" customHeight="1">
      <c r="A67" s="183" t="s">
        <v>94</v>
      </c>
      <c r="B67" s="184"/>
      <c r="C67" s="184"/>
      <c r="D67" s="184"/>
      <c r="E67" s="184"/>
      <c r="F67" s="234"/>
      <c r="G67" s="234"/>
      <c r="H67" s="234"/>
      <c r="I67" s="234"/>
      <c r="J67" s="234"/>
      <c r="K67" s="234"/>
      <c r="L67" s="235"/>
      <c r="M67" s="35"/>
      <c r="N67" s="195" t="s">
        <v>95</v>
      </c>
      <c r="O67" s="196"/>
      <c r="P67" s="196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3"/>
      <c r="AJ67" s="41"/>
    </row>
    <row r="68" spans="1:36" s="2" customFormat="1" ht="16.5" customHeight="1">
      <c r="A68" s="183" t="s">
        <v>96</v>
      </c>
      <c r="B68" s="184"/>
      <c r="C68" s="184"/>
      <c r="D68" s="184"/>
      <c r="E68" s="184"/>
      <c r="F68" s="234"/>
      <c r="G68" s="234"/>
      <c r="H68" s="234"/>
      <c r="I68" s="234"/>
      <c r="J68" s="234"/>
      <c r="K68" s="234"/>
      <c r="L68" s="235"/>
      <c r="M68" s="36"/>
      <c r="N68" s="215" t="s">
        <v>97</v>
      </c>
      <c r="O68" s="216"/>
      <c r="P68" s="216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4"/>
      <c r="AJ68" s="41"/>
    </row>
    <row r="69" spans="1:36" ht="15.75" customHeight="1">
      <c r="AJ69" s="41"/>
    </row>
    <row r="70" spans="1:36" ht="15.75" customHeight="1">
      <c r="AJ70" s="41"/>
    </row>
    <row r="71" spans="1:36" ht="15.75" customHeight="1">
      <c r="AJ71" s="41"/>
    </row>
    <row r="72" spans="1:36" ht="15.75" customHeight="1">
      <c r="AJ72" s="40"/>
    </row>
    <row r="73" spans="1:36" ht="15.75" customHeight="1">
      <c r="AJ73" s="40"/>
    </row>
    <row r="74" spans="1:36" ht="15.75" customHeight="1">
      <c r="AJ74" s="40"/>
    </row>
  </sheetData>
  <sheetProtection sheet="1" objects="1" scenarios="1"/>
  <mergeCells count="187">
    <mergeCell ref="A68:E68"/>
    <mergeCell ref="F68:L68"/>
    <mergeCell ref="N68:P68"/>
    <mergeCell ref="Q68:AB68"/>
    <mergeCell ref="A66:E66"/>
    <mergeCell ref="F66:L66"/>
    <mergeCell ref="N66:P66"/>
    <mergeCell ref="Q66:AB66"/>
    <mergeCell ref="A67:E67"/>
    <mergeCell ref="F67:L67"/>
    <mergeCell ref="N67:P67"/>
    <mergeCell ref="Q67:AB67"/>
    <mergeCell ref="N63:P63"/>
    <mergeCell ref="Q63:AB63"/>
    <mergeCell ref="N64:P64"/>
    <mergeCell ref="Q64:AB64"/>
    <mergeCell ref="N65:P65"/>
    <mergeCell ref="Q65:AB65"/>
    <mergeCell ref="A59:L59"/>
    <mergeCell ref="N59:P59"/>
    <mergeCell ref="Q59:AB59"/>
    <mergeCell ref="A60:L65"/>
    <mergeCell ref="N60:P60"/>
    <mergeCell ref="Q60:AB60"/>
    <mergeCell ref="N61:P61"/>
    <mergeCell ref="Q61:AB61"/>
    <mergeCell ref="N62:P62"/>
    <mergeCell ref="Q62:AB62"/>
    <mergeCell ref="A53:L58"/>
    <mergeCell ref="N53:P55"/>
    <mergeCell ref="Q53:AB55"/>
    <mergeCell ref="N57:AB57"/>
    <mergeCell ref="N58:P58"/>
    <mergeCell ref="Q58:AB58"/>
    <mergeCell ref="A52:L52"/>
    <mergeCell ref="N52:P52"/>
    <mergeCell ref="Q52:S52"/>
    <mergeCell ref="T52:U52"/>
    <mergeCell ref="V52:X52"/>
    <mergeCell ref="Y52:AA52"/>
    <mergeCell ref="Y50:AA50"/>
    <mergeCell ref="A51:E51"/>
    <mergeCell ref="F51:L51"/>
    <mergeCell ref="N51:P51"/>
    <mergeCell ref="Q51:S51"/>
    <mergeCell ref="T51:U51"/>
    <mergeCell ref="V51:X51"/>
    <mergeCell ref="Y51:AA51"/>
    <mergeCell ref="A50:E50"/>
    <mergeCell ref="F50:L50"/>
    <mergeCell ref="N50:P50"/>
    <mergeCell ref="Q50:S50"/>
    <mergeCell ref="T50:U50"/>
    <mergeCell ref="V50:X50"/>
    <mergeCell ref="A48:E48"/>
    <mergeCell ref="F48:L48"/>
    <mergeCell ref="N48:AB48"/>
    <mergeCell ref="A49:E49"/>
    <mergeCell ref="F49:L49"/>
    <mergeCell ref="N49:P49"/>
    <mergeCell ref="Q49:AB49"/>
    <mergeCell ref="N44:P46"/>
    <mergeCell ref="Q44:AB46"/>
    <mergeCell ref="A45:L45"/>
    <mergeCell ref="A46:E46"/>
    <mergeCell ref="F46:L46"/>
    <mergeCell ref="A47:E47"/>
    <mergeCell ref="F47:L47"/>
    <mergeCell ref="A40:L43"/>
    <mergeCell ref="N40:P40"/>
    <mergeCell ref="Q40:AB40"/>
    <mergeCell ref="N41:P41"/>
    <mergeCell ref="Q41:AB41"/>
    <mergeCell ref="N42:P42"/>
    <mergeCell ref="Q42:AB42"/>
    <mergeCell ref="N43:P43"/>
    <mergeCell ref="Q43:AB43"/>
    <mergeCell ref="A39:L39"/>
    <mergeCell ref="N39:P39"/>
    <mergeCell ref="Q39:AB39"/>
    <mergeCell ref="E36:F36"/>
    <mergeCell ref="G36:H36"/>
    <mergeCell ref="I36:J36"/>
    <mergeCell ref="K36:L36"/>
    <mergeCell ref="E37:F37"/>
    <mergeCell ref="G37:H37"/>
    <mergeCell ref="N33:P36"/>
    <mergeCell ref="Q33:AB36"/>
    <mergeCell ref="E34:F34"/>
    <mergeCell ref="G34:H34"/>
    <mergeCell ref="I34:J34"/>
    <mergeCell ref="K34:L34"/>
    <mergeCell ref="E35:F35"/>
    <mergeCell ref="G35:H35"/>
    <mergeCell ref="I35:J35"/>
    <mergeCell ref="K35:L35"/>
    <mergeCell ref="A33:B33"/>
    <mergeCell ref="C33:D33"/>
    <mergeCell ref="E33:F33"/>
    <mergeCell ref="G33:H33"/>
    <mergeCell ref="I33:J33"/>
    <mergeCell ref="K33:L33"/>
    <mergeCell ref="N37:P37"/>
    <mergeCell ref="Q37:AB37"/>
    <mergeCell ref="N38:P38"/>
    <mergeCell ref="Q38:AB38"/>
    <mergeCell ref="N30:P32"/>
    <mergeCell ref="Q30:AB32"/>
    <mergeCell ref="A31:B31"/>
    <mergeCell ref="C31:D31"/>
    <mergeCell ref="E31:F31"/>
    <mergeCell ref="G31:H31"/>
    <mergeCell ref="I31:J31"/>
    <mergeCell ref="K31:L31"/>
    <mergeCell ref="A32:B32"/>
    <mergeCell ref="C32:D32"/>
    <mergeCell ref="E32:F32"/>
    <mergeCell ref="G32:H32"/>
    <mergeCell ref="I32:J32"/>
    <mergeCell ref="K32:L32"/>
    <mergeCell ref="A30:B30"/>
    <mergeCell ref="C30:D30"/>
    <mergeCell ref="E30:F30"/>
    <mergeCell ref="G30:H30"/>
    <mergeCell ref="I30:J30"/>
    <mergeCell ref="K30:L30"/>
    <mergeCell ref="C28:D28"/>
    <mergeCell ref="E28:F28"/>
    <mergeCell ref="G28:H28"/>
    <mergeCell ref="I28:J28"/>
    <mergeCell ref="K28:L28"/>
    <mergeCell ref="A29:B29"/>
    <mergeCell ref="C29:D29"/>
    <mergeCell ref="E29:F29"/>
    <mergeCell ref="G29:H29"/>
    <mergeCell ref="I29:J29"/>
    <mergeCell ref="A26:L26"/>
    <mergeCell ref="N26:P29"/>
    <mergeCell ref="Q26:AB29"/>
    <mergeCell ref="A27:B27"/>
    <mergeCell ref="C27:D27"/>
    <mergeCell ref="E27:F27"/>
    <mergeCell ref="G27:H27"/>
    <mergeCell ref="I27:J27"/>
    <mergeCell ref="K27:L27"/>
    <mergeCell ref="A28:B28"/>
    <mergeCell ref="K29:L29"/>
    <mergeCell ref="N21:P22"/>
    <mergeCell ref="Q21:AB22"/>
    <mergeCell ref="N23:P23"/>
    <mergeCell ref="Q23:AB23"/>
    <mergeCell ref="N24:P25"/>
    <mergeCell ref="Q24:AB25"/>
    <mergeCell ref="N18:P18"/>
    <mergeCell ref="Q18:AB18"/>
    <mergeCell ref="N19:P19"/>
    <mergeCell ref="Q19:AB19"/>
    <mergeCell ref="N20:P20"/>
    <mergeCell ref="Q20:AB20"/>
    <mergeCell ref="N10:P10"/>
    <mergeCell ref="Q10:AB10"/>
    <mergeCell ref="A7:D7"/>
    <mergeCell ref="E7:P7"/>
    <mergeCell ref="Q7:T7"/>
    <mergeCell ref="U7:AB7"/>
    <mergeCell ref="A9:L9"/>
    <mergeCell ref="N9:AB9"/>
    <mergeCell ref="N11:P17"/>
    <mergeCell ref="Q11:AB17"/>
    <mergeCell ref="A1:AB1"/>
    <mergeCell ref="A2:AB2"/>
    <mergeCell ref="A3:C3"/>
    <mergeCell ref="D3:G3"/>
    <mergeCell ref="Q3:T3"/>
    <mergeCell ref="U3:AB3"/>
    <mergeCell ref="A6:D6"/>
    <mergeCell ref="E6:H6"/>
    <mergeCell ref="I6:L6"/>
    <mergeCell ref="M6:P6"/>
    <mergeCell ref="Q6:T6"/>
    <mergeCell ref="U6:AB6"/>
    <mergeCell ref="A4:D5"/>
    <mergeCell ref="E4:P4"/>
    <mergeCell ref="Q4:T5"/>
    <mergeCell ref="U4:AB4"/>
    <mergeCell ref="E5:P5"/>
    <mergeCell ref="U5:AB5"/>
  </mergeCells>
  <phoneticPr fontId="4"/>
  <conditionalFormatting sqref="C27:D33">
    <cfRule type="cellIs" dxfId="5" priority="8" stopIfTrue="1" operator="equal">
      <formula>"含む"</formula>
    </cfRule>
  </conditionalFormatting>
  <conditionalFormatting sqref="G27:H37">
    <cfRule type="cellIs" dxfId="4" priority="2" stopIfTrue="1" operator="equal">
      <formula>"含む"</formula>
    </cfRule>
  </conditionalFormatting>
  <conditionalFormatting sqref="K27:L36">
    <cfRule type="cellIs" dxfId="3" priority="1" stopIfTrue="1" operator="equal">
      <formula>"含む"</formula>
    </cfRule>
  </conditionalFormatting>
  <dataValidations count="8">
    <dataValidation type="list" allowBlank="1" showInputMessage="1" showErrorMessage="1" sqref="U6:AB6">
      <formula1>"ＮＢ,ＰＢ"</formula1>
    </dataValidation>
    <dataValidation type="list" allowBlank="1" showInputMessage="1" showErrorMessage="1" sqref="C27:D33 G27:H37 K27:L36">
      <formula1>"含む,含まない"</formula1>
    </dataValidation>
    <dataValidation type="list" allowBlank="1" showInputMessage="1" showErrorMessage="1" sqref="F46:L46">
      <formula1>"賞味期限対象,消費期限対象,使用期限・品質保証期限対象,－"</formula1>
    </dataValidation>
    <dataValidation type="list" allowBlank="1" showInputMessage="1" showErrorMessage="1" sqref="F48:L49">
      <formula1>"あり,なし"</formula1>
    </dataValidation>
    <dataValidation type="list" allowBlank="1" showInputMessage="1" showErrorMessage="1" sqref="F50:L50">
      <formula1>"常温,冷蔵,冷凍,チルド,超冷凍,冷暗所,その他"</formula1>
    </dataValidation>
    <dataValidation type="list" allowBlank="1" showInputMessage="1" showErrorMessage="1" sqref="F51:L51">
      <formula1>"対象外,対象,対象（セット品）"</formula1>
    </dataValidation>
    <dataValidation type="list" allowBlank="1" showInputMessage="1" showErrorMessage="1" sqref="F66:L66">
      <formula1>"当該ケースに酒類を含まない,当該ケースに酒類を含む（酒類を含むセット商品も同様）"</formula1>
    </dataValidation>
    <dataValidation type="list" allowBlank="1" showInputMessage="1" showErrorMessage="1" sqref="F67:L67">
      <formula1>$AJ$1:$AJ$59</formula1>
    </dataValidation>
  </dataValidations>
  <printOptions horizontalCentered="1"/>
  <pageMargins left="0.31496062992125984" right="0.31496062992125984" top="0.35433070866141736" bottom="0.39370078740157483" header="0.19685039370078741" footer="0.15748031496062992"/>
  <pageSetup paperSize="9" scale="73" orientation="portrait" r:id="rId1"/>
  <headerFooter alignWithMargins="0">
    <oddHeader>&amp;RPage.　&amp;P/&amp;N　</oddHeader>
    <oddFooter>&amp;C&amp;10本商品規格書&amp;"ＭＳ Ｐゴシック,標準"は、平成26年度農林水産省補助事業『標準商品規格&amp;9書とそのガイドラインの検討会』で定めた「標準商品規格書（SSSP/2014） 第1版」に準拠しています。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504D"/>
  </sheetPr>
  <dimension ref="A1:AJ74"/>
  <sheetViews>
    <sheetView showGridLines="0" showZeros="0" view="pageBreakPreview" zoomScaleNormal="100" zoomScaleSheetLayoutView="100" workbookViewId="0">
      <selection activeCell="N11" sqref="N11:P17"/>
    </sheetView>
  </sheetViews>
  <sheetFormatPr defaultColWidth="3.75" defaultRowHeight="15.75" customHeight="1"/>
  <cols>
    <col min="1" max="28" width="4.75" style="43" customWidth="1"/>
    <col min="29" max="35" width="3.75" style="43"/>
    <col min="36" max="36" width="3.75" style="43" hidden="1" customWidth="1"/>
    <col min="37" max="16384" width="3.75" style="43"/>
  </cols>
  <sheetData>
    <row r="1" spans="1:36" ht="30" customHeight="1">
      <c r="A1" s="310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J1" s="38" t="s">
        <v>196</v>
      </c>
    </row>
    <row r="2" spans="1:36" s="40" customFormat="1" ht="16.5" customHeight="1">
      <c r="A2" s="312" t="s">
        <v>1</v>
      </c>
      <c r="B2" s="312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J2" s="38" t="s">
        <v>128</v>
      </c>
    </row>
    <row r="3" spans="1:36" s="40" customFormat="1" ht="16.5" customHeight="1">
      <c r="A3" s="314"/>
      <c r="B3" s="314"/>
      <c r="C3" s="314"/>
      <c r="D3" s="315"/>
      <c r="E3" s="315"/>
      <c r="F3" s="315"/>
      <c r="G3" s="315"/>
      <c r="H3" s="44"/>
      <c r="I3" s="45"/>
      <c r="J3" s="45"/>
      <c r="K3" s="46"/>
      <c r="L3" s="46"/>
      <c r="M3" s="46"/>
      <c r="N3" s="46"/>
      <c r="O3" s="46"/>
      <c r="P3" s="44"/>
      <c r="Q3" s="316" t="s">
        <v>2</v>
      </c>
      <c r="R3" s="301"/>
      <c r="S3" s="301"/>
      <c r="T3" s="301"/>
      <c r="U3" s="82">
        <v>42215</v>
      </c>
      <c r="V3" s="82"/>
      <c r="W3" s="82"/>
      <c r="X3" s="82"/>
      <c r="Y3" s="82"/>
      <c r="Z3" s="82"/>
      <c r="AA3" s="82"/>
      <c r="AB3" s="83"/>
      <c r="AJ3" s="38" t="s">
        <v>129</v>
      </c>
    </row>
    <row r="4" spans="1:36" s="40" customFormat="1" ht="16.5" customHeight="1">
      <c r="A4" s="306" t="s">
        <v>3</v>
      </c>
      <c r="B4" s="307"/>
      <c r="C4" s="307"/>
      <c r="D4" s="307"/>
      <c r="E4" s="101" t="s">
        <v>99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  <c r="Q4" s="306" t="s">
        <v>4</v>
      </c>
      <c r="R4" s="307"/>
      <c r="S4" s="307"/>
      <c r="T4" s="307"/>
      <c r="U4" s="102" t="s">
        <v>103</v>
      </c>
      <c r="V4" s="103"/>
      <c r="W4" s="103"/>
      <c r="X4" s="103"/>
      <c r="Y4" s="103"/>
      <c r="Z4" s="103"/>
      <c r="AA4" s="103"/>
      <c r="AB4" s="103"/>
      <c r="AJ4" s="38" t="s">
        <v>130</v>
      </c>
    </row>
    <row r="5" spans="1:36" s="40" customFormat="1" ht="23.25" customHeight="1">
      <c r="A5" s="308"/>
      <c r="B5" s="309"/>
      <c r="C5" s="309"/>
      <c r="D5" s="309"/>
      <c r="E5" s="104" t="s">
        <v>121</v>
      </c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  <c r="Q5" s="308"/>
      <c r="R5" s="309"/>
      <c r="S5" s="309"/>
      <c r="T5" s="309"/>
      <c r="U5" s="106" t="s">
        <v>104</v>
      </c>
      <c r="V5" s="107"/>
      <c r="W5" s="107"/>
      <c r="X5" s="107"/>
      <c r="Y5" s="107"/>
      <c r="Z5" s="107"/>
      <c r="AA5" s="107"/>
      <c r="AB5" s="107"/>
      <c r="AJ5" s="38" t="s">
        <v>131</v>
      </c>
    </row>
    <row r="6" spans="1:36" s="40" customFormat="1" ht="16.5" customHeight="1">
      <c r="A6" s="302" t="s">
        <v>5</v>
      </c>
      <c r="B6" s="303"/>
      <c r="C6" s="304"/>
      <c r="D6" s="305"/>
      <c r="E6" s="88" t="s">
        <v>100</v>
      </c>
      <c r="F6" s="89"/>
      <c r="G6" s="89"/>
      <c r="H6" s="90"/>
      <c r="I6" s="302" t="s">
        <v>6</v>
      </c>
      <c r="J6" s="303"/>
      <c r="K6" s="304"/>
      <c r="L6" s="305"/>
      <c r="M6" s="91" t="s">
        <v>101</v>
      </c>
      <c r="N6" s="92"/>
      <c r="O6" s="92"/>
      <c r="P6" s="93"/>
      <c r="Q6" s="300" t="s">
        <v>7</v>
      </c>
      <c r="R6" s="301"/>
      <c r="S6" s="301"/>
      <c r="T6" s="301"/>
      <c r="U6" s="95" t="s">
        <v>123</v>
      </c>
      <c r="V6" s="95"/>
      <c r="W6" s="95"/>
      <c r="X6" s="95"/>
      <c r="Y6" s="95"/>
      <c r="Z6" s="95"/>
      <c r="AA6" s="95"/>
      <c r="AB6" s="96"/>
      <c r="AJ6" s="38" t="s">
        <v>132</v>
      </c>
    </row>
    <row r="7" spans="1:36" s="40" customFormat="1" ht="16.5" customHeight="1">
      <c r="A7" s="300" t="s">
        <v>8</v>
      </c>
      <c r="B7" s="301"/>
      <c r="C7" s="301"/>
      <c r="D7" s="301"/>
      <c r="E7" s="112" t="s">
        <v>102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300" t="s">
        <v>9</v>
      </c>
      <c r="R7" s="301"/>
      <c r="S7" s="301"/>
      <c r="T7" s="301"/>
      <c r="U7" s="112" t="s">
        <v>105</v>
      </c>
      <c r="V7" s="112"/>
      <c r="W7" s="112"/>
      <c r="X7" s="112"/>
      <c r="Y7" s="112"/>
      <c r="Z7" s="112"/>
      <c r="AA7" s="112"/>
      <c r="AB7" s="115"/>
      <c r="AJ7" s="38" t="s">
        <v>133</v>
      </c>
    </row>
    <row r="8" spans="1:36" s="40" customFormat="1" ht="9" customHeight="1">
      <c r="A8" s="42"/>
      <c r="B8" s="42"/>
      <c r="C8" s="47"/>
      <c r="D8" s="47"/>
      <c r="E8" s="47"/>
      <c r="F8" s="47"/>
      <c r="G8" s="47"/>
      <c r="H8" s="48"/>
      <c r="I8" s="47"/>
      <c r="J8" s="47"/>
      <c r="K8" s="47"/>
      <c r="L8" s="47"/>
      <c r="M8" s="47"/>
      <c r="N8" s="49"/>
      <c r="O8" s="47"/>
      <c r="P8" s="47"/>
      <c r="Q8" s="47"/>
      <c r="R8" s="50"/>
      <c r="S8" s="50"/>
      <c r="T8" s="50"/>
      <c r="U8" s="51" t="s">
        <v>10</v>
      </c>
      <c r="V8" s="50"/>
      <c r="W8" s="50"/>
      <c r="X8" s="50"/>
      <c r="Y8" s="51" t="s">
        <v>10</v>
      </c>
      <c r="Z8" s="50"/>
      <c r="AA8" s="50"/>
      <c r="AB8" s="50"/>
      <c r="AJ8" s="38" t="s">
        <v>134</v>
      </c>
    </row>
    <row r="9" spans="1:36" s="40" customFormat="1" ht="16.5" customHeight="1">
      <c r="A9" s="261" t="s">
        <v>11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3"/>
      <c r="M9" s="52"/>
      <c r="N9" s="261" t="s">
        <v>12</v>
      </c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3"/>
      <c r="AJ9" s="38" t="s">
        <v>135</v>
      </c>
    </row>
    <row r="10" spans="1:36" s="40" customFormat="1" ht="16.5" customHeight="1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5"/>
      <c r="M10" s="42"/>
      <c r="N10" s="108" t="s">
        <v>98</v>
      </c>
      <c r="O10" s="109"/>
      <c r="P10" s="109"/>
      <c r="Q10" s="110" t="s">
        <v>106</v>
      </c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1"/>
      <c r="AJ10" s="38" t="s">
        <v>136</v>
      </c>
    </row>
    <row r="11" spans="1:36" s="40" customFormat="1" ht="20.25" customHeight="1">
      <c r="A11" s="56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57"/>
      <c r="M11" s="42"/>
      <c r="N11" s="271" t="s">
        <v>13</v>
      </c>
      <c r="O11" s="272"/>
      <c r="P11" s="272"/>
      <c r="Q11" s="125" t="s">
        <v>194</v>
      </c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6"/>
      <c r="AJ11" s="38" t="s">
        <v>137</v>
      </c>
    </row>
    <row r="12" spans="1:36" s="40" customFormat="1" ht="20.25" customHeight="1">
      <c r="A12" s="56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57"/>
      <c r="M12" s="42"/>
      <c r="N12" s="273"/>
      <c r="O12" s="274"/>
      <c r="P12" s="274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8"/>
      <c r="AJ12" s="38" t="s">
        <v>138</v>
      </c>
    </row>
    <row r="13" spans="1:36" s="40" customFormat="1" ht="20.25" customHeight="1">
      <c r="A13" s="56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57"/>
      <c r="M13" s="42"/>
      <c r="N13" s="273"/>
      <c r="O13" s="274"/>
      <c r="P13" s="274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8"/>
      <c r="AJ13" s="38" t="s">
        <v>139</v>
      </c>
    </row>
    <row r="14" spans="1:36" s="40" customFormat="1" ht="20.25" customHeight="1">
      <c r="A14" s="56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57"/>
      <c r="M14" s="42"/>
      <c r="N14" s="273"/>
      <c r="O14" s="274"/>
      <c r="P14" s="274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8"/>
      <c r="AJ14" s="38" t="s">
        <v>140</v>
      </c>
    </row>
    <row r="15" spans="1:36" s="40" customFormat="1" ht="21" customHeight="1">
      <c r="A15" s="56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57"/>
      <c r="M15" s="42"/>
      <c r="N15" s="273"/>
      <c r="O15" s="274"/>
      <c r="P15" s="274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8"/>
      <c r="AJ15" s="38" t="s">
        <v>141</v>
      </c>
    </row>
    <row r="16" spans="1:36" s="40" customFormat="1" ht="18" customHeight="1">
      <c r="A16" s="56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57"/>
      <c r="M16" s="42"/>
      <c r="N16" s="273"/>
      <c r="O16" s="274"/>
      <c r="P16" s="274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8"/>
      <c r="AJ16" s="38" t="s">
        <v>142</v>
      </c>
    </row>
    <row r="17" spans="1:36" s="40" customFormat="1" ht="18" customHeight="1">
      <c r="A17" s="56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57"/>
      <c r="M17" s="42"/>
      <c r="N17" s="275"/>
      <c r="O17" s="276"/>
      <c r="P17" s="276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30"/>
      <c r="AJ17" s="38" t="s">
        <v>143</v>
      </c>
    </row>
    <row r="18" spans="1:36" s="40" customFormat="1" ht="16.5" customHeight="1">
      <c r="A18" s="56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57"/>
      <c r="M18" s="42"/>
      <c r="N18" s="281" t="s">
        <v>14</v>
      </c>
      <c r="O18" s="282"/>
      <c r="P18" s="282"/>
      <c r="Q18" s="137" t="s">
        <v>107</v>
      </c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8"/>
      <c r="AJ18" s="38" t="s">
        <v>144</v>
      </c>
    </row>
    <row r="19" spans="1:36" s="40" customFormat="1" ht="16.5" customHeight="1">
      <c r="A19" s="56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57"/>
      <c r="M19" s="42"/>
      <c r="N19" s="281" t="s">
        <v>15</v>
      </c>
      <c r="O19" s="282"/>
      <c r="P19" s="282"/>
      <c r="Q19" s="137" t="s">
        <v>109</v>
      </c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8"/>
      <c r="AJ19" s="38" t="s">
        <v>145</v>
      </c>
    </row>
    <row r="20" spans="1:36" s="40" customFormat="1" ht="16.5" customHeight="1">
      <c r="A20" s="56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57"/>
      <c r="M20" s="42"/>
      <c r="N20" s="281" t="s">
        <v>16</v>
      </c>
      <c r="O20" s="282"/>
      <c r="P20" s="282"/>
      <c r="Q20" s="137" t="s">
        <v>109</v>
      </c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8"/>
      <c r="AJ20" s="38" t="s">
        <v>146</v>
      </c>
    </row>
    <row r="21" spans="1:36" s="40" customFormat="1" ht="16.5" customHeight="1">
      <c r="A21" s="56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57"/>
      <c r="M21" s="42"/>
      <c r="N21" s="271" t="s">
        <v>17</v>
      </c>
      <c r="O21" s="272"/>
      <c r="P21" s="272"/>
      <c r="Q21" s="131" t="s">
        <v>110</v>
      </c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2"/>
      <c r="AJ21" s="38" t="s">
        <v>147</v>
      </c>
    </row>
    <row r="22" spans="1:36" s="40" customFormat="1" ht="18.75" customHeight="1">
      <c r="A22" s="56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57"/>
      <c r="M22" s="42"/>
      <c r="N22" s="275"/>
      <c r="O22" s="276"/>
      <c r="P22" s="276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4"/>
      <c r="AJ22" s="38" t="s">
        <v>148</v>
      </c>
    </row>
    <row r="23" spans="1:36" s="40" customFormat="1" ht="16.5" customHeight="1">
      <c r="A23" s="56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57"/>
      <c r="M23" s="42"/>
      <c r="N23" s="281" t="s">
        <v>18</v>
      </c>
      <c r="O23" s="282"/>
      <c r="P23" s="282"/>
      <c r="Q23" s="137" t="s">
        <v>111</v>
      </c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8"/>
      <c r="AJ23" s="38" t="s">
        <v>149</v>
      </c>
    </row>
    <row r="24" spans="1:36" s="40" customFormat="1" ht="16.5" customHeight="1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60"/>
      <c r="M24" s="42"/>
      <c r="N24" s="271" t="s">
        <v>19</v>
      </c>
      <c r="O24" s="272"/>
      <c r="P24" s="272"/>
      <c r="Q24" s="125" t="s">
        <v>187</v>
      </c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6"/>
      <c r="AJ24" s="38" t="s">
        <v>150</v>
      </c>
    </row>
    <row r="25" spans="1:36" s="40" customFormat="1" ht="18.75" customHeight="1">
      <c r="A25" s="41"/>
      <c r="B25" s="41"/>
      <c r="C25" s="41"/>
      <c r="D25" s="41"/>
      <c r="E25" s="41"/>
      <c r="F25" s="41"/>
      <c r="G25" s="41"/>
      <c r="H25" s="41"/>
      <c r="I25" s="41"/>
      <c r="J25" s="42"/>
      <c r="K25" s="42"/>
      <c r="L25" s="42"/>
      <c r="M25" s="42"/>
      <c r="N25" s="275"/>
      <c r="O25" s="276"/>
      <c r="P25" s="276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30"/>
      <c r="AJ25" s="38" t="s">
        <v>151</v>
      </c>
    </row>
    <row r="26" spans="1:36" s="40" customFormat="1" ht="16.5" customHeight="1">
      <c r="A26" s="283" t="s">
        <v>20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5"/>
      <c r="M26" s="61"/>
      <c r="N26" s="271" t="s">
        <v>21</v>
      </c>
      <c r="O26" s="272"/>
      <c r="P26" s="272"/>
      <c r="Q26" s="125" t="s">
        <v>188</v>
      </c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3"/>
      <c r="AJ26" s="38" t="s">
        <v>152</v>
      </c>
    </row>
    <row r="27" spans="1:36" s="40" customFormat="1" ht="19.5" customHeight="1">
      <c r="A27" s="298" t="s">
        <v>22</v>
      </c>
      <c r="B27" s="299"/>
      <c r="C27" s="150" t="s">
        <v>24</v>
      </c>
      <c r="D27" s="151"/>
      <c r="E27" s="298" t="s">
        <v>23</v>
      </c>
      <c r="F27" s="299"/>
      <c r="G27" s="152" t="s">
        <v>24</v>
      </c>
      <c r="H27" s="153"/>
      <c r="I27" s="296" t="s">
        <v>25</v>
      </c>
      <c r="J27" s="297"/>
      <c r="K27" s="152" t="s">
        <v>26</v>
      </c>
      <c r="L27" s="153"/>
      <c r="M27" s="61"/>
      <c r="N27" s="273"/>
      <c r="O27" s="274"/>
      <c r="P27" s="27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5"/>
      <c r="AJ27" s="38" t="s">
        <v>153</v>
      </c>
    </row>
    <row r="28" spans="1:36" s="40" customFormat="1" ht="16.5" customHeight="1">
      <c r="A28" s="294" t="s">
        <v>27</v>
      </c>
      <c r="B28" s="295"/>
      <c r="C28" s="158" t="s">
        <v>26</v>
      </c>
      <c r="D28" s="159"/>
      <c r="E28" s="294" t="s">
        <v>28</v>
      </c>
      <c r="F28" s="295"/>
      <c r="G28" s="158" t="s">
        <v>24</v>
      </c>
      <c r="H28" s="159"/>
      <c r="I28" s="286" t="s">
        <v>29</v>
      </c>
      <c r="J28" s="287"/>
      <c r="K28" s="158" t="s">
        <v>26</v>
      </c>
      <c r="L28" s="159"/>
      <c r="M28" s="61"/>
      <c r="N28" s="273"/>
      <c r="O28" s="274"/>
      <c r="P28" s="27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5"/>
      <c r="AJ28" s="38" t="s">
        <v>154</v>
      </c>
    </row>
    <row r="29" spans="1:36" s="40" customFormat="1" ht="17.25" customHeight="1">
      <c r="A29" s="294" t="s">
        <v>30</v>
      </c>
      <c r="B29" s="295"/>
      <c r="C29" s="158" t="s">
        <v>26</v>
      </c>
      <c r="D29" s="159"/>
      <c r="E29" s="294" t="s">
        <v>31</v>
      </c>
      <c r="F29" s="295"/>
      <c r="G29" s="158" t="s">
        <v>24</v>
      </c>
      <c r="H29" s="159"/>
      <c r="I29" s="286" t="s">
        <v>32</v>
      </c>
      <c r="J29" s="287"/>
      <c r="K29" s="158" t="s">
        <v>24</v>
      </c>
      <c r="L29" s="159"/>
      <c r="M29" s="61"/>
      <c r="N29" s="275"/>
      <c r="O29" s="276"/>
      <c r="P29" s="27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7"/>
      <c r="AJ29" s="38" t="s">
        <v>155</v>
      </c>
    </row>
    <row r="30" spans="1:36" s="40" customFormat="1" ht="17.25" customHeight="1">
      <c r="A30" s="294" t="s">
        <v>33</v>
      </c>
      <c r="B30" s="295"/>
      <c r="C30" s="158" t="s">
        <v>24</v>
      </c>
      <c r="D30" s="159"/>
      <c r="E30" s="286" t="s">
        <v>34</v>
      </c>
      <c r="F30" s="287"/>
      <c r="G30" s="158" t="s">
        <v>24</v>
      </c>
      <c r="H30" s="159"/>
      <c r="I30" s="286" t="s">
        <v>35</v>
      </c>
      <c r="J30" s="287"/>
      <c r="K30" s="158" t="s">
        <v>26</v>
      </c>
      <c r="L30" s="159"/>
      <c r="M30" s="61"/>
      <c r="N30" s="271" t="s">
        <v>36</v>
      </c>
      <c r="O30" s="272"/>
      <c r="P30" s="272"/>
      <c r="Q30" s="125" t="s">
        <v>109</v>
      </c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6"/>
      <c r="AJ30" s="38" t="s">
        <v>156</v>
      </c>
    </row>
    <row r="31" spans="1:36" s="40" customFormat="1" ht="17.25" customHeight="1">
      <c r="A31" s="294" t="s">
        <v>37</v>
      </c>
      <c r="B31" s="295"/>
      <c r="C31" s="158" t="s">
        <v>26</v>
      </c>
      <c r="D31" s="159"/>
      <c r="E31" s="286" t="s">
        <v>38</v>
      </c>
      <c r="F31" s="287"/>
      <c r="G31" s="158" t="s">
        <v>24</v>
      </c>
      <c r="H31" s="159"/>
      <c r="I31" s="286" t="s">
        <v>39</v>
      </c>
      <c r="J31" s="287"/>
      <c r="K31" s="158" t="s">
        <v>24</v>
      </c>
      <c r="L31" s="159"/>
      <c r="M31" s="61"/>
      <c r="N31" s="273"/>
      <c r="O31" s="274"/>
      <c r="P31" s="274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8"/>
      <c r="AJ31" s="38" t="s">
        <v>157</v>
      </c>
    </row>
    <row r="32" spans="1:36" s="40" customFormat="1" ht="17.25" customHeight="1">
      <c r="A32" s="294" t="s">
        <v>40</v>
      </c>
      <c r="B32" s="295"/>
      <c r="C32" s="158" t="s">
        <v>24</v>
      </c>
      <c r="D32" s="159"/>
      <c r="E32" s="286" t="s">
        <v>41</v>
      </c>
      <c r="F32" s="287"/>
      <c r="G32" s="158" t="s">
        <v>24</v>
      </c>
      <c r="H32" s="159"/>
      <c r="I32" s="286" t="s">
        <v>42</v>
      </c>
      <c r="J32" s="287"/>
      <c r="K32" s="158" t="s">
        <v>24</v>
      </c>
      <c r="L32" s="159"/>
      <c r="M32" s="61"/>
      <c r="N32" s="275"/>
      <c r="O32" s="276"/>
      <c r="P32" s="276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30"/>
      <c r="AJ32" s="39" t="s">
        <v>158</v>
      </c>
    </row>
    <row r="33" spans="1:36" s="40" customFormat="1" ht="17.25" customHeight="1">
      <c r="A33" s="290" t="s">
        <v>43</v>
      </c>
      <c r="B33" s="291"/>
      <c r="C33" s="174" t="s">
        <v>24</v>
      </c>
      <c r="D33" s="175"/>
      <c r="E33" s="292" t="s">
        <v>44</v>
      </c>
      <c r="F33" s="293"/>
      <c r="G33" s="158" t="s">
        <v>24</v>
      </c>
      <c r="H33" s="159"/>
      <c r="I33" s="292" t="s">
        <v>45</v>
      </c>
      <c r="J33" s="293"/>
      <c r="K33" s="158" t="s">
        <v>24</v>
      </c>
      <c r="L33" s="159"/>
      <c r="M33" s="61"/>
      <c r="N33" s="271" t="s">
        <v>46</v>
      </c>
      <c r="O33" s="272"/>
      <c r="P33" s="272"/>
      <c r="Q33" s="125" t="s">
        <v>189</v>
      </c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7"/>
      <c r="AJ33" s="39" t="s">
        <v>159</v>
      </c>
    </row>
    <row r="34" spans="1:36" s="40" customFormat="1" ht="17.25" customHeight="1">
      <c r="E34" s="286" t="s">
        <v>47</v>
      </c>
      <c r="F34" s="287"/>
      <c r="G34" s="158" t="s">
        <v>24</v>
      </c>
      <c r="H34" s="159"/>
      <c r="I34" s="286" t="s">
        <v>48</v>
      </c>
      <c r="J34" s="287"/>
      <c r="K34" s="158" t="s">
        <v>24</v>
      </c>
      <c r="L34" s="159"/>
      <c r="M34" s="61"/>
      <c r="N34" s="273"/>
      <c r="O34" s="274"/>
      <c r="P34" s="274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9"/>
      <c r="AJ34" s="39" t="s">
        <v>160</v>
      </c>
    </row>
    <row r="35" spans="1:36" s="40" customFormat="1" ht="17.25" customHeight="1">
      <c r="E35" s="286" t="s">
        <v>49</v>
      </c>
      <c r="F35" s="287"/>
      <c r="G35" s="158" t="s">
        <v>24</v>
      </c>
      <c r="H35" s="159"/>
      <c r="I35" s="286" t="s">
        <v>50</v>
      </c>
      <c r="J35" s="287"/>
      <c r="K35" s="158" t="s">
        <v>24</v>
      </c>
      <c r="L35" s="159"/>
      <c r="M35" s="62"/>
      <c r="N35" s="273"/>
      <c r="O35" s="274"/>
      <c r="P35" s="274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9"/>
      <c r="AJ35" s="39" t="s">
        <v>161</v>
      </c>
    </row>
    <row r="36" spans="1:36" s="40" customFormat="1" ht="17.25" customHeight="1">
      <c r="E36" s="286" t="s">
        <v>51</v>
      </c>
      <c r="F36" s="287"/>
      <c r="G36" s="158" t="s">
        <v>24</v>
      </c>
      <c r="H36" s="159"/>
      <c r="I36" s="288" t="s">
        <v>52</v>
      </c>
      <c r="J36" s="289"/>
      <c r="K36" s="164" t="s">
        <v>24</v>
      </c>
      <c r="L36" s="165"/>
      <c r="M36" s="63"/>
      <c r="N36" s="275"/>
      <c r="O36" s="276"/>
      <c r="P36" s="276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1"/>
      <c r="AJ36" s="39" t="s">
        <v>162</v>
      </c>
    </row>
    <row r="37" spans="1:36" s="40" customFormat="1" ht="17.25" customHeight="1">
      <c r="A37" s="41"/>
      <c r="B37" s="41"/>
      <c r="C37" s="41"/>
      <c r="D37" s="41"/>
      <c r="E37" s="288" t="s">
        <v>53</v>
      </c>
      <c r="F37" s="289"/>
      <c r="G37" s="164" t="s">
        <v>24</v>
      </c>
      <c r="H37" s="165"/>
      <c r="I37" s="41"/>
      <c r="J37" s="41"/>
      <c r="K37" s="41"/>
      <c r="L37" s="41"/>
      <c r="M37" s="63"/>
      <c r="N37" s="281" t="s">
        <v>54</v>
      </c>
      <c r="O37" s="282"/>
      <c r="P37" s="282"/>
      <c r="Q37" s="137" t="s">
        <v>109</v>
      </c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8"/>
      <c r="AJ37" s="39" t="s">
        <v>163</v>
      </c>
    </row>
    <row r="38" spans="1:36" s="40" customFormat="1" ht="16.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64"/>
      <c r="N38" s="281" t="s">
        <v>55</v>
      </c>
      <c r="O38" s="282"/>
      <c r="P38" s="282"/>
      <c r="Q38" s="137" t="s">
        <v>112</v>
      </c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8"/>
      <c r="AJ38" s="39" t="s">
        <v>164</v>
      </c>
    </row>
    <row r="39" spans="1:36" s="40" customFormat="1" ht="16.5" customHeight="1">
      <c r="A39" s="283" t="s">
        <v>56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5"/>
      <c r="M39" s="64"/>
      <c r="N39" s="281" t="s">
        <v>57</v>
      </c>
      <c r="O39" s="282"/>
      <c r="P39" s="282"/>
      <c r="Q39" s="137" t="s">
        <v>113</v>
      </c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8"/>
      <c r="AJ39" s="39" t="s">
        <v>165</v>
      </c>
    </row>
    <row r="40" spans="1:36" s="41" customFormat="1" ht="17.25" customHeight="1">
      <c r="A40" s="178" t="s">
        <v>190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6"/>
      <c r="M40" s="64"/>
      <c r="N40" s="279" t="s">
        <v>58</v>
      </c>
      <c r="O40" s="280"/>
      <c r="P40" s="280"/>
      <c r="Q40" s="137" t="s">
        <v>109</v>
      </c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8"/>
      <c r="AJ40" s="39" t="s">
        <v>166</v>
      </c>
    </row>
    <row r="41" spans="1:36" s="41" customFormat="1" ht="17.25" customHeight="1">
      <c r="A41" s="179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8"/>
      <c r="M41" s="42"/>
      <c r="N41" s="281" t="s">
        <v>59</v>
      </c>
      <c r="O41" s="282"/>
      <c r="P41" s="282"/>
      <c r="Q41" s="137" t="s">
        <v>109</v>
      </c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  <c r="AJ41" s="39" t="s">
        <v>167</v>
      </c>
    </row>
    <row r="42" spans="1:36" s="41" customFormat="1" ht="17.25" customHeight="1">
      <c r="A42" s="179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8"/>
      <c r="M42" s="42"/>
      <c r="N42" s="281" t="s">
        <v>60</v>
      </c>
      <c r="O42" s="282"/>
      <c r="P42" s="282"/>
      <c r="Q42" s="137" t="s">
        <v>109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8"/>
      <c r="AJ42" s="39" t="s">
        <v>168</v>
      </c>
    </row>
    <row r="43" spans="1:36" s="41" customFormat="1" ht="17.25" customHeight="1">
      <c r="A43" s="180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30"/>
      <c r="M43" s="42"/>
      <c r="N43" s="135" t="str">
        <f>IF(F46="賞味期限対象","賞味期限",IF(F46="消費期限対象","消費期限","期限"))</f>
        <v>賞味期限</v>
      </c>
      <c r="O43" s="136"/>
      <c r="P43" s="136"/>
      <c r="Q43" s="137" t="s">
        <v>114</v>
      </c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8"/>
      <c r="AJ43" s="39" t="s">
        <v>169</v>
      </c>
    </row>
    <row r="44" spans="1:36" s="41" customFormat="1" ht="15.75" customHeight="1">
      <c r="N44" s="271" t="s">
        <v>61</v>
      </c>
      <c r="O44" s="272"/>
      <c r="P44" s="272"/>
      <c r="Q44" s="125" t="s">
        <v>115</v>
      </c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6"/>
      <c r="AJ44" s="39" t="s">
        <v>170</v>
      </c>
    </row>
    <row r="45" spans="1:36" s="41" customFormat="1" ht="15.75" customHeight="1">
      <c r="A45" s="261" t="s">
        <v>62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3"/>
      <c r="N45" s="273"/>
      <c r="O45" s="274"/>
      <c r="P45" s="274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  <c r="AJ45" s="39" t="s">
        <v>171</v>
      </c>
    </row>
    <row r="46" spans="1:36" s="41" customFormat="1" ht="15.75" customHeight="1">
      <c r="A46" s="238" t="s">
        <v>63</v>
      </c>
      <c r="B46" s="239"/>
      <c r="C46" s="239"/>
      <c r="D46" s="239"/>
      <c r="E46" s="239"/>
      <c r="F46" s="185" t="s">
        <v>124</v>
      </c>
      <c r="G46" s="185"/>
      <c r="H46" s="185"/>
      <c r="I46" s="185"/>
      <c r="J46" s="185"/>
      <c r="K46" s="185"/>
      <c r="L46" s="186"/>
      <c r="N46" s="275"/>
      <c r="O46" s="276"/>
      <c r="P46" s="276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30"/>
      <c r="AJ46" s="39" t="s">
        <v>172</v>
      </c>
    </row>
    <row r="47" spans="1:36" s="41" customFormat="1" ht="16.5" customHeight="1">
      <c r="A47" s="277" t="s">
        <v>64</v>
      </c>
      <c r="B47" s="278"/>
      <c r="C47" s="278"/>
      <c r="D47" s="278"/>
      <c r="E47" s="278"/>
      <c r="F47" s="185" t="s">
        <v>116</v>
      </c>
      <c r="G47" s="185"/>
      <c r="H47" s="185"/>
      <c r="I47" s="185"/>
      <c r="J47" s="185"/>
      <c r="K47" s="185"/>
      <c r="L47" s="186"/>
      <c r="N47" s="54"/>
      <c r="O47" s="54"/>
      <c r="P47" s="65"/>
      <c r="Q47" s="65"/>
      <c r="R47" s="65"/>
      <c r="S47" s="65"/>
      <c r="T47" s="66"/>
      <c r="U47" s="67"/>
      <c r="V47" s="67"/>
      <c r="W47" s="67"/>
      <c r="X47" s="67"/>
      <c r="Y47" s="67"/>
      <c r="Z47" s="68"/>
      <c r="AA47" s="68"/>
      <c r="AB47" s="68"/>
      <c r="AJ47" s="39" t="s">
        <v>173</v>
      </c>
    </row>
    <row r="48" spans="1:36" s="41" customFormat="1" ht="16.5" customHeight="1">
      <c r="A48" s="238" t="s">
        <v>65</v>
      </c>
      <c r="B48" s="239"/>
      <c r="C48" s="239"/>
      <c r="D48" s="239"/>
      <c r="E48" s="239"/>
      <c r="F48" s="185" t="s">
        <v>126</v>
      </c>
      <c r="G48" s="185"/>
      <c r="H48" s="185"/>
      <c r="I48" s="185"/>
      <c r="J48" s="185"/>
      <c r="K48" s="185"/>
      <c r="L48" s="186"/>
      <c r="N48" s="261" t="s">
        <v>66</v>
      </c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3"/>
      <c r="AJ48" s="39" t="s">
        <v>174</v>
      </c>
    </row>
    <row r="49" spans="1:36" s="41" customFormat="1" ht="16.5" customHeight="1">
      <c r="A49" s="238" t="s">
        <v>67</v>
      </c>
      <c r="B49" s="239"/>
      <c r="C49" s="239"/>
      <c r="D49" s="239"/>
      <c r="E49" s="239"/>
      <c r="F49" s="185" t="s">
        <v>125</v>
      </c>
      <c r="G49" s="185"/>
      <c r="H49" s="185"/>
      <c r="I49" s="185"/>
      <c r="J49" s="185"/>
      <c r="K49" s="185"/>
      <c r="L49" s="186"/>
      <c r="N49" s="238" t="s">
        <v>68</v>
      </c>
      <c r="O49" s="239"/>
      <c r="P49" s="239"/>
      <c r="Q49" s="137" t="s">
        <v>118</v>
      </c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8"/>
      <c r="AJ49" s="39" t="s">
        <v>175</v>
      </c>
    </row>
    <row r="50" spans="1:36" s="41" customFormat="1" ht="16.5" customHeight="1">
      <c r="A50" s="238" t="s">
        <v>69</v>
      </c>
      <c r="B50" s="239"/>
      <c r="C50" s="239"/>
      <c r="D50" s="239"/>
      <c r="E50" s="239"/>
      <c r="F50" s="185" t="s">
        <v>195</v>
      </c>
      <c r="G50" s="185"/>
      <c r="H50" s="185"/>
      <c r="I50" s="185"/>
      <c r="J50" s="185"/>
      <c r="K50" s="185"/>
      <c r="L50" s="186"/>
      <c r="N50" s="244" t="s">
        <v>70</v>
      </c>
      <c r="O50" s="245"/>
      <c r="P50" s="245"/>
      <c r="Q50" s="197">
        <v>188</v>
      </c>
      <c r="R50" s="197"/>
      <c r="S50" s="197"/>
      <c r="T50" s="269" t="s">
        <v>71</v>
      </c>
      <c r="U50" s="270"/>
      <c r="V50" s="244" t="s">
        <v>72</v>
      </c>
      <c r="W50" s="245"/>
      <c r="X50" s="245"/>
      <c r="Y50" s="189">
        <v>6</v>
      </c>
      <c r="Z50" s="189"/>
      <c r="AA50" s="189"/>
      <c r="AB50" s="69" t="s">
        <v>73</v>
      </c>
      <c r="AJ50" s="39" t="s">
        <v>176</v>
      </c>
    </row>
    <row r="51" spans="1:36" s="41" customFormat="1" ht="16.5" customHeight="1">
      <c r="A51" s="238" t="s">
        <v>74</v>
      </c>
      <c r="B51" s="239"/>
      <c r="C51" s="239"/>
      <c r="D51" s="239"/>
      <c r="E51" s="239"/>
      <c r="F51" s="185" t="s">
        <v>186</v>
      </c>
      <c r="G51" s="185"/>
      <c r="H51" s="185"/>
      <c r="I51" s="185"/>
      <c r="J51" s="185"/>
      <c r="K51" s="185"/>
      <c r="L51" s="186"/>
      <c r="N51" s="253" t="s">
        <v>75</v>
      </c>
      <c r="O51" s="254"/>
      <c r="P51" s="254"/>
      <c r="Q51" s="192">
        <v>9</v>
      </c>
      <c r="R51" s="192"/>
      <c r="S51" s="192"/>
      <c r="T51" s="267" t="s">
        <v>73</v>
      </c>
      <c r="U51" s="268"/>
      <c r="V51" s="253" t="s">
        <v>76</v>
      </c>
      <c r="W51" s="254"/>
      <c r="X51" s="254"/>
      <c r="Y51" s="192">
        <v>20</v>
      </c>
      <c r="Z51" s="192"/>
      <c r="AA51" s="192"/>
      <c r="AB51" s="70" t="s">
        <v>73</v>
      </c>
      <c r="AJ51" s="39" t="s">
        <v>177</v>
      </c>
    </row>
    <row r="52" spans="1:36" s="41" customFormat="1" ht="16.5" customHeight="1">
      <c r="A52" s="255" t="s">
        <v>77</v>
      </c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64"/>
      <c r="N52" s="240" t="s">
        <v>78</v>
      </c>
      <c r="O52" s="241"/>
      <c r="P52" s="241"/>
      <c r="Q52" s="217">
        <v>456</v>
      </c>
      <c r="R52" s="217"/>
      <c r="S52" s="217"/>
      <c r="T52" s="265" t="s">
        <v>79</v>
      </c>
      <c r="U52" s="266"/>
      <c r="V52" s="240" t="s">
        <v>80</v>
      </c>
      <c r="W52" s="241"/>
      <c r="X52" s="241"/>
      <c r="Y52" s="220">
        <v>1.2</v>
      </c>
      <c r="Z52" s="220"/>
      <c r="AA52" s="220"/>
      <c r="AB52" s="71" t="s">
        <v>73</v>
      </c>
      <c r="AJ52" s="39" t="s">
        <v>178</v>
      </c>
    </row>
    <row r="53" spans="1:36" s="41" customFormat="1" ht="16.5" customHeight="1">
      <c r="A53" s="179" t="s">
        <v>117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8"/>
      <c r="N53" s="255" t="s">
        <v>81</v>
      </c>
      <c r="O53" s="256"/>
      <c r="P53" s="256"/>
      <c r="Q53" s="206" t="s">
        <v>119</v>
      </c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7"/>
      <c r="AJ53" s="39" t="s">
        <v>179</v>
      </c>
    </row>
    <row r="54" spans="1:36" s="41" customFormat="1" ht="16.5" customHeight="1">
      <c r="A54" s="179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8"/>
      <c r="N54" s="257"/>
      <c r="O54" s="258"/>
      <c r="P54" s="25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9"/>
      <c r="AJ54" s="39" t="s">
        <v>180</v>
      </c>
    </row>
    <row r="55" spans="1:36" s="41" customFormat="1" ht="16.5" customHeight="1">
      <c r="A55" s="179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8"/>
      <c r="N55" s="259"/>
      <c r="O55" s="260"/>
      <c r="P55" s="26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1"/>
      <c r="AJ55" s="39" t="s">
        <v>181</v>
      </c>
    </row>
    <row r="56" spans="1:36" s="41" customFormat="1" ht="18" customHeight="1">
      <c r="A56" s="179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8"/>
      <c r="AJ56" s="39" t="s">
        <v>182</v>
      </c>
    </row>
    <row r="57" spans="1:36" s="41" customFormat="1" ht="17.25" customHeight="1">
      <c r="A57" s="179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8"/>
      <c r="N57" s="261" t="s">
        <v>82</v>
      </c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3"/>
      <c r="AJ57" s="39" t="s">
        <v>183</v>
      </c>
    </row>
    <row r="58" spans="1:36" s="41" customFormat="1" ht="17.25" customHeight="1">
      <c r="A58" s="180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30"/>
      <c r="N58" s="244" t="s">
        <v>83</v>
      </c>
      <c r="O58" s="245"/>
      <c r="P58" s="245"/>
      <c r="Q58" s="212" t="s">
        <v>120</v>
      </c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3"/>
      <c r="AJ58" s="39" t="s">
        <v>184</v>
      </c>
    </row>
    <row r="59" spans="1:36" s="41" customFormat="1" ht="17.25" customHeight="1">
      <c r="A59" s="250" t="s">
        <v>84</v>
      </c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2"/>
      <c r="N59" s="253" t="s">
        <v>85</v>
      </c>
      <c r="O59" s="254"/>
      <c r="P59" s="254"/>
      <c r="Q59" s="229" t="s">
        <v>192</v>
      </c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30"/>
      <c r="AJ59" s="40" t="s">
        <v>185</v>
      </c>
    </row>
    <row r="60" spans="1:36" s="41" customFormat="1" ht="17.25" customHeight="1">
      <c r="A60" s="179" t="s">
        <v>191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8"/>
      <c r="N60" s="242" t="s">
        <v>86</v>
      </c>
      <c r="O60" s="243"/>
      <c r="P60" s="243"/>
      <c r="Q60" s="223" t="s">
        <v>193</v>
      </c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4"/>
      <c r="AJ60" s="40"/>
    </row>
    <row r="61" spans="1:36" s="41" customFormat="1" ht="17.25" customHeight="1">
      <c r="A61" s="179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8"/>
      <c r="N61" s="246" t="s">
        <v>87</v>
      </c>
      <c r="O61" s="247"/>
      <c r="P61" s="247"/>
      <c r="Q61" s="212" t="s">
        <v>109</v>
      </c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3"/>
      <c r="AJ61" s="40"/>
    </row>
    <row r="62" spans="1:36" s="41" customFormat="1" ht="17.25" customHeight="1">
      <c r="A62" s="179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8"/>
      <c r="N62" s="248" t="s">
        <v>88</v>
      </c>
      <c r="O62" s="249"/>
      <c r="P62" s="249"/>
      <c r="Q62" s="229" t="s">
        <v>108</v>
      </c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30"/>
    </row>
    <row r="63" spans="1:36" s="41" customFormat="1" ht="17.25" customHeight="1">
      <c r="A63" s="179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8"/>
      <c r="M63" s="40"/>
      <c r="N63" s="242" t="s">
        <v>89</v>
      </c>
      <c r="O63" s="243"/>
      <c r="P63" s="243"/>
      <c r="Q63" s="223" t="s">
        <v>108</v>
      </c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4"/>
      <c r="AJ63" s="40"/>
    </row>
    <row r="64" spans="1:36" s="41" customFormat="1" ht="17.25" customHeight="1">
      <c r="A64" s="179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8"/>
      <c r="M64" s="42"/>
      <c r="N64" s="246" t="s">
        <v>90</v>
      </c>
      <c r="O64" s="247"/>
      <c r="P64" s="247"/>
      <c r="Q64" s="212" t="s">
        <v>108</v>
      </c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3"/>
      <c r="AJ64" s="42"/>
    </row>
    <row r="65" spans="1:36" s="41" customFormat="1" ht="17.25" customHeight="1">
      <c r="A65" s="180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30"/>
      <c r="M65" s="42"/>
      <c r="N65" s="248" t="s">
        <v>91</v>
      </c>
      <c r="O65" s="249"/>
      <c r="P65" s="249"/>
      <c r="Q65" s="229" t="s">
        <v>108</v>
      </c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30"/>
    </row>
    <row r="66" spans="1:36" s="41" customFormat="1" ht="17.25" customHeight="1">
      <c r="A66" s="238" t="s">
        <v>92</v>
      </c>
      <c r="B66" s="239"/>
      <c r="C66" s="239"/>
      <c r="D66" s="239"/>
      <c r="E66" s="239"/>
      <c r="F66" s="236" t="s">
        <v>127</v>
      </c>
      <c r="G66" s="236"/>
      <c r="H66" s="236"/>
      <c r="I66" s="236"/>
      <c r="J66" s="236"/>
      <c r="K66" s="236"/>
      <c r="L66" s="237"/>
      <c r="M66" s="72"/>
      <c r="N66" s="242" t="s">
        <v>93</v>
      </c>
      <c r="O66" s="243"/>
      <c r="P66" s="243"/>
      <c r="Q66" s="223" t="s">
        <v>108</v>
      </c>
      <c r="R66" s="223"/>
      <c r="S66" s="223"/>
      <c r="T66" s="223"/>
      <c r="U66" s="223"/>
      <c r="V66" s="223"/>
      <c r="W66" s="223"/>
      <c r="X66" s="223"/>
      <c r="Y66" s="223"/>
      <c r="Z66" s="223"/>
      <c r="AA66" s="223"/>
      <c r="AB66" s="224"/>
    </row>
    <row r="67" spans="1:36" s="41" customFormat="1" ht="17.25" customHeight="1">
      <c r="A67" s="238" t="s">
        <v>94</v>
      </c>
      <c r="B67" s="239"/>
      <c r="C67" s="239"/>
      <c r="D67" s="239"/>
      <c r="E67" s="239"/>
      <c r="F67" s="234" t="s">
        <v>108</v>
      </c>
      <c r="G67" s="234"/>
      <c r="H67" s="234"/>
      <c r="I67" s="234"/>
      <c r="J67" s="234"/>
      <c r="K67" s="234"/>
      <c r="L67" s="235"/>
      <c r="M67" s="72"/>
      <c r="N67" s="244" t="s">
        <v>95</v>
      </c>
      <c r="O67" s="245"/>
      <c r="P67" s="245"/>
      <c r="Q67" s="212" t="s">
        <v>108</v>
      </c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3"/>
    </row>
    <row r="68" spans="1:36" s="40" customFormat="1" ht="16.5" customHeight="1">
      <c r="A68" s="238" t="s">
        <v>96</v>
      </c>
      <c r="B68" s="239"/>
      <c r="C68" s="239"/>
      <c r="D68" s="239"/>
      <c r="E68" s="239"/>
      <c r="F68" s="234" t="s">
        <v>109</v>
      </c>
      <c r="G68" s="234"/>
      <c r="H68" s="234"/>
      <c r="I68" s="234"/>
      <c r="J68" s="234"/>
      <c r="K68" s="234"/>
      <c r="L68" s="235"/>
      <c r="M68" s="73"/>
      <c r="N68" s="240" t="s">
        <v>97</v>
      </c>
      <c r="O68" s="241"/>
      <c r="P68" s="241"/>
      <c r="Q68" s="223" t="s">
        <v>108</v>
      </c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4"/>
      <c r="AJ68" s="41"/>
    </row>
    <row r="69" spans="1:36" ht="15.75" customHeight="1">
      <c r="AJ69" s="41"/>
    </row>
    <row r="70" spans="1:36" ht="15.75" customHeight="1">
      <c r="AJ70" s="41"/>
    </row>
    <row r="71" spans="1:36" ht="15.75" customHeight="1">
      <c r="AJ71" s="41"/>
    </row>
    <row r="72" spans="1:36" ht="15.75" customHeight="1">
      <c r="AJ72" s="40"/>
    </row>
    <row r="73" spans="1:36" ht="15.75" customHeight="1">
      <c r="AJ73" s="40"/>
    </row>
    <row r="74" spans="1:36" ht="15.75" customHeight="1">
      <c r="AJ74" s="40"/>
    </row>
  </sheetData>
  <sheetProtection sheet="1" objects="1" scenarios="1"/>
  <mergeCells count="187">
    <mergeCell ref="A4:D5"/>
    <mergeCell ref="E4:P4"/>
    <mergeCell ref="Q4:T5"/>
    <mergeCell ref="U4:AB4"/>
    <mergeCell ref="E5:P5"/>
    <mergeCell ref="U5:AB5"/>
    <mergeCell ref="A1:AB1"/>
    <mergeCell ref="A2:AB2"/>
    <mergeCell ref="A3:C3"/>
    <mergeCell ref="D3:G3"/>
    <mergeCell ref="Q3:T3"/>
    <mergeCell ref="U3:AB3"/>
    <mergeCell ref="A7:D7"/>
    <mergeCell ref="E7:P7"/>
    <mergeCell ref="Q7:T7"/>
    <mergeCell ref="U7:AB7"/>
    <mergeCell ref="A9:L9"/>
    <mergeCell ref="N9:AB9"/>
    <mergeCell ref="A6:D6"/>
    <mergeCell ref="E6:H6"/>
    <mergeCell ref="I6:L6"/>
    <mergeCell ref="M6:P6"/>
    <mergeCell ref="Q6:T6"/>
    <mergeCell ref="U6:AB6"/>
    <mergeCell ref="N19:P19"/>
    <mergeCell ref="Q19:AB19"/>
    <mergeCell ref="N20:P20"/>
    <mergeCell ref="Q20:AB20"/>
    <mergeCell ref="N21:P22"/>
    <mergeCell ref="Q21:AB22"/>
    <mergeCell ref="N10:P10"/>
    <mergeCell ref="Q10:AB10"/>
    <mergeCell ref="N11:P17"/>
    <mergeCell ref="Q11:AB17"/>
    <mergeCell ref="N18:P18"/>
    <mergeCell ref="Q18:AB18"/>
    <mergeCell ref="N23:P23"/>
    <mergeCell ref="Q23:AB23"/>
    <mergeCell ref="N24:P25"/>
    <mergeCell ref="Q24:AB25"/>
    <mergeCell ref="A26:L26"/>
    <mergeCell ref="N26:P29"/>
    <mergeCell ref="Q26:AB29"/>
    <mergeCell ref="A27:B27"/>
    <mergeCell ref="C27:D27"/>
    <mergeCell ref="E27:F27"/>
    <mergeCell ref="A29:B29"/>
    <mergeCell ref="C29:D29"/>
    <mergeCell ref="E29:F29"/>
    <mergeCell ref="G29:H29"/>
    <mergeCell ref="I29:J29"/>
    <mergeCell ref="K29:L29"/>
    <mergeCell ref="G27:H27"/>
    <mergeCell ref="I27:J27"/>
    <mergeCell ref="K27:L27"/>
    <mergeCell ref="A28:B28"/>
    <mergeCell ref="C28:D28"/>
    <mergeCell ref="E28:F28"/>
    <mergeCell ref="G28:H28"/>
    <mergeCell ref="I28:J28"/>
    <mergeCell ref="K28:L28"/>
    <mergeCell ref="N30:P32"/>
    <mergeCell ref="Q30:AB32"/>
    <mergeCell ref="A31:B31"/>
    <mergeCell ref="C31:D31"/>
    <mergeCell ref="E31:F31"/>
    <mergeCell ref="G31:H31"/>
    <mergeCell ref="I31:J31"/>
    <mergeCell ref="K31:L31"/>
    <mergeCell ref="A32:B32"/>
    <mergeCell ref="C32:D32"/>
    <mergeCell ref="A30:B30"/>
    <mergeCell ref="C30:D30"/>
    <mergeCell ref="E30:F30"/>
    <mergeCell ref="G30:H30"/>
    <mergeCell ref="I30:J30"/>
    <mergeCell ref="K30:L30"/>
    <mergeCell ref="E32:F32"/>
    <mergeCell ref="G32:H32"/>
    <mergeCell ref="I32:J32"/>
    <mergeCell ref="K32:L32"/>
    <mergeCell ref="A33:B33"/>
    <mergeCell ref="C33:D33"/>
    <mergeCell ref="E33:F33"/>
    <mergeCell ref="G33:H33"/>
    <mergeCell ref="I33:J33"/>
    <mergeCell ref="K33:L33"/>
    <mergeCell ref="N37:P37"/>
    <mergeCell ref="Q37:AB37"/>
    <mergeCell ref="N38:P38"/>
    <mergeCell ref="Q38:AB38"/>
    <mergeCell ref="A39:L39"/>
    <mergeCell ref="N39:P39"/>
    <mergeCell ref="Q39:AB39"/>
    <mergeCell ref="E36:F36"/>
    <mergeCell ref="G36:H36"/>
    <mergeCell ref="I36:J36"/>
    <mergeCell ref="K36:L36"/>
    <mergeCell ref="E37:F37"/>
    <mergeCell ref="G37:H37"/>
    <mergeCell ref="N33:P36"/>
    <mergeCell ref="Q33:AB36"/>
    <mergeCell ref="E34:F34"/>
    <mergeCell ref="G34:H34"/>
    <mergeCell ref="I34:J34"/>
    <mergeCell ref="K34:L34"/>
    <mergeCell ref="E35:F35"/>
    <mergeCell ref="G35:H35"/>
    <mergeCell ref="I35:J35"/>
    <mergeCell ref="K35:L35"/>
    <mergeCell ref="A40:L43"/>
    <mergeCell ref="N40:P40"/>
    <mergeCell ref="Q40:AB40"/>
    <mergeCell ref="N41:P41"/>
    <mergeCell ref="Q41:AB41"/>
    <mergeCell ref="N42:P42"/>
    <mergeCell ref="Q42:AB42"/>
    <mergeCell ref="N43:P43"/>
    <mergeCell ref="Q43:AB43"/>
    <mergeCell ref="A48:E48"/>
    <mergeCell ref="F48:L48"/>
    <mergeCell ref="N48:AB48"/>
    <mergeCell ref="A49:E49"/>
    <mergeCell ref="F49:L49"/>
    <mergeCell ref="N49:P49"/>
    <mergeCell ref="Q49:AB49"/>
    <mergeCell ref="N44:P46"/>
    <mergeCell ref="Q44:AB46"/>
    <mergeCell ref="A45:L45"/>
    <mergeCell ref="A46:E46"/>
    <mergeCell ref="F46:L46"/>
    <mergeCell ref="A47:E47"/>
    <mergeCell ref="F47:L47"/>
    <mergeCell ref="Y50:AA50"/>
    <mergeCell ref="A51:E51"/>
    <mergeCell ref="F51:L51"/>
    <mergeCell ref="N51:P51"/>
    <mergeCell ref="Q51:S51"/>
    <mergeCell ref="T51:U51"/>
    <mergeCell ref="V51:X51"/>
    <mergeCell ref="Y51:AA51"/>
    <mergeCell ref="A50:E50"/>
    <mergeCell ref="F50:L50"/>
    <mergeCell ref="N50:P50"/>
    <mergeCell ref="Q50:S50"/>
    <mergeCell ref="T50:U50"/>
    <mergeCell ref="V50:X50"/>
    <mergeCell ref="A53:L58"/>
    <mergeCell ref="N53:P55"/>
    <mergeCell ref="Q53:AB55"/>
    <mergeCell ref="N57:AB57"/>
    <mergeCell ref="N58:P58"/>
    <mergeCell ref="Q58:AB58"/>
    <mergeCell ref="A52:L52"/>
    <mergeCell ref="N52:P52"/>
    <mergeCell ref="Q52:S52"/>
    <mergeCell ref="T52:U52"/>
    <mergeCell ref="V52:X52"/>
    <mergeCell ref="Y52:AA52"/>
    <mergeCell ref="N63:P63"/>
    <mergeCell ref="Q63:AB63"/>
    <mergeCell ref="N64:P64"/>
    <mergeCell ref="Q64:AB64"/>
    <mergeCell ref="N65:P65"/>
    <mergeCell ref="Q65:AB65"/>
    <mergeCell ref="A59:L59"/>
    <mergeCell ref="N59:P59"/>
    <mergeCell ref="Q59:AB59"/>
    <mergeCell ref="A60:L65"/>
    <mergeCell ref="N60:P60"/>
    <mergeCell ref="Q60:AB60"/>
    <mergeCell ref="N61:P61"/>
    <mergeCell ref="Q61:AB61"/>
    <mergeCell ref="N62:P62"/>
    <mergeCell ref="Q62:AB62"/>
    <mergeCell ref="A68:E68"/>
    <mergeCell ref="F68:L68"/>
    <mergeCell ref="N68:P68"/>
    <mergeCell ref="Q68:AB68"/>
    <mergeCell ref="A66:E66"/>
    <mergeCell ref="F66:L66"/>
    <mergeCell ref="N66:P66"/>
    <mergeCell ref="Q66:AB66"/>
    <mergeCell ref="A67:E67"/>
    <mergeCell ref="F67:L67"/>
    <mergeCell ref="N67:P67"/>
    <mergeCell ref="Q67:AB67"/>
  </mergeCells>
  <phoneticPr fontId="4"/>
  <conditionalFormatting sqref="C27:D33">
    <cfRule type="cellIs" dxfId="2" priority="3" stopIfTrue="1" operator="equal">
      <formula>"含む"</formula>
    </cfRule>
  </conditionalFormatting>
  <conditionalFormatting sqref="G27:H37">
    <cfRule type="cellIs" dxfId="1" priority="2" stopIfTrue="1" operator="equal">
      <formula>"含む"</formula>
    </cfRule>
  </conditionalFormatting>
  <conditionalFormatting sqref="K27:L36">
    <cfRule type="cellIs" dxfId="0" priority="1" stopIfTrue="1" operator="equal">
      <formula>"含む"</formula>
    </cfRule>
  </conditionalFormatting>
  <dataValidations count="8">
    <dataValidation type="list" allowBlank="1" showInputMessage="1" showErrorMessage="1" sqref="U6:AB6">
      <formula1>"ＮＢ,ＰＢ"</formula1>
    </dataValidation>
    <dataValidation type="list" allowBlank="1" showInputMessage="1" showErrorMessage="1" sqref="C27:D33 G27:H37 K27:L36">
      <formula1>"含む,含まない"</formula1>
    </dataValidation>
    <dataValidation type="list" allowBlank="1" showInputMessage="1" showErrorMessage="1" sqref="F46:L46">
      <formula1>"賞味期限対象,消費期限対象,使用期限・品質保証期限対象,－"</formula1>
    </dataValidation>
    <dataValidation type="list" allowBlank="1" showInputMessage="1" showErrorMessage="1" sqref="F51:L51">
      <formula1>"対象外,対象,対象（セット品）"</formula1>
    </dataValidation>
    <dataValidation type="list" allowBlank="1" showInputMessage="1" showErrorMessage="1" sqref="F50:L50">
      <formula1>"常温,冷蔵,冷凍,チルド,超冷凍,冷暗所,その他"</formula1>
    </dataValidation>
    <dataValidation type="list" allowBlank="1" showInputMessage="1" showErrorMessage="1" sqref="F48:L49">
      <formula1>"あり,なし"</formula1>
    </dataValidation>
    <dataValidation type="list" allowBlank="1" showInputMessage="1" showErrorMessage="1" sqref="F66:L66">
      <formula1>"当該ケースに酒類を含まない,当該ケースに酒類を含む（酒類を含むセット商品も同様）"</formula1>
    </dataValidation>
    <dataValidation type="list" allowBlank="1" showInputMessage="1" showErrorMessage="1" sqref="F67:L67">
      <formula1>$AJ$1:$AJ$59</formula1>
    </dataValidation>
  </dataValidations>
  <printOptions horizontalCentered="1"/>
  <pageMargins left="0.31496062992125984" right="0.31496062992125984" top="0.35433070866141736" bottom="0.39370078740157483" header="0.19685039370078741" footer="0.15748031496062992"/>
  <pageSetup paperSize="9" scale="73" orientation="portrait" r:id="rId1"/>
  <headerFooter alignWithMargins="0">
    <oddHeader>&amp;RPage.　&amp;P/&amp;N　</oddHeader>
    <oddFooter>&amp;C&amp;10本商品規格書&amp;"ＭＳ Ｐゴシック,標準"は、平成26年度農林水産省補助事業『標準商品規格&amp;9書とそのガイドラインの検討会』で定めた「標準商品規格書（SSSP/2014） 第1版」に準拠しています。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PITS標準フォーム_第1版</vt:lpstr>
      <vt:lpstr>記入例</vt:lpstr>
      <vt:lpstr>PITS標準フォーム_第1版!Print_Area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322 米田 成起</dc:creator>
  <cp:lastModifiedBy>322 米田 成起</cp:lastModifiedBy>
  <cp:lastPrinted>2015-07-30T05:48:40Z</cp:lastPrinted>
  <dcterms:created xsi:type="dcterms:W3CDTF">2015-06-25T04:18:26Z</dcterms:created>
  <dcterms:modified xsi:type="dcterms:W3CDTF">2015-07-30T06:11:58Z</dcterms:modified>
</cp:coreProperties>
</file>